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全体" sheetId="2" r:id="rId1"/>
    <sheet name="医療費順位" sheetId="52" r:id="rId2"/>
    <sheet name="医療費傷病毎順位1位" sheetId="53" r:id="rId3"/>
    <sheet name="医療費傷病毎順位2位" sheetId="54" r:id="rId4"/>
    <sheet name="医療費傷病毎順位3位" sheetId="55" r:id="rId5"/>
    <sheet name="医療費傷病毎順位4位" sheetId="56" r:id="rId6"/>
    <sheet name="医療費傷病毎順位5位" sheetId="57" r:id="rId7"/>
    <sheet name="医療費傷病毎順位6位" sheetId="58" r:id="rId8"/>
    <sheet name="医療費傷病毎順位7位" sheetId="59" r:id="rId9"/>
    <sheet name="医療費傷病毎順位8位" sheetId="60" r:id="rId10"/>
    <sheet name="医療費傷病毎順位9位" sheetId="61" r:id="rId11"/>
    <sheet name="医療費傷病毎順位10位" sheetId="62" r:id="rId12"/>
    <sheet name="患者数順位" sheetId="63" r:id="rId13"/>
    <sheet name="患者数傷病毎順位1位" sheetId="64" r:id="rId14"/>
    <sheet name="患者数傷病毎順位2位" sheetId="65" r:id="rId15"/>
    <sheet name="患者数傷病毎順位3位" sheetId="66" r:id="rId16"/>
    <sheet name="患者数傷病毎順位4位" sheetId="67" r:id="rId17"/>
    <sheet name="患者数傷病毎順位5位" sheetId="68" r:id="rId18"/>
    <sheet name="患者数傷病毎順位6位" sheetId="69" r:id="rId19"/>
    <sheet name="患者数傷病毎順位7位" sheetId="70" r:id="rId20"/>
    <sheet name="患者数傷病毎順位8位" sheetId="71" r:id="rId21"/>
    <sheet name="患者数傷病毎順位9位" sheetId="72" r:id="rId22"/>
    <sheet name="患者数傷病毎順位10位" sheetId="73" r:id="rId23"/>
    <sheet name="患者1人当たり医療費順位" sheetId="74" r:id="rId24"/>
    <sheet name="患者1人当たり医療費傷病毎順位1位" sheetId="75" r:id="rId25"/>
    <sheet name="患者1人当たり医療費傷病毎順位2位" sheetId="76" r:id="rId26"/>
    <sheet name="患者1人当たり医療費傷病毎順位3位" sheetId="77" r:id="rId27"/>
    <sheet name="患者1人当たり医療費傷病毎順位4位" sheetId="78" r:id="rId28"/>
    <sheet name="患者1人当たり医療費傷病毎順位5位" sheetId="79" r:id="rId29"/>
    <sheet name="患者1人当たり医療費傷病毎順位6位" sheetId="80" r:id="rId30"/>
    <sheet name="患者1人当たり医療費傷病毎順位7位" sheetId="81" r:id="rId31"/>
    <sheet name="患者1人当たり医療費傷病毎順位8位" sheetId="82" r:id="rId32"/>
    <sheet name="患者1人当たり医療費傷病毎順位9位" sheetId="83" r:id="rId33"/>
    <sheet name="患者1人当たり医療費傷病毎順位10位" sheetId="84" r:id="rId34"/>
  </sheets>
  <definedNames>
    <definedName name="_xlnm._FilterDatabase" localSheetId="1" hidden="1">医療費順位!#REF!</definedName>
    <definedName name="_xlnm._FilterDatabase" localSheetId="11" hidden="1">医療費傷病毎順位10位!#REF!</definedName>
    <definedName name="_xlnm._FilterDatabase" localSheetId="2" hidden="1">医療費傷病毎順位1位!#REF!</definedName>
    <definedName name="_xlnm._FilterDatabase" localSheetId="3" hidden="1">医療費傷病毎順位2位!#REF!</definedName>
    <definedName name="_xlnm._FilterDatabase" localSheetId="4" hidden="1">医療費傷病毎順位3位!#REF!</definedName>
    <definedName name="_xlnm._FilterDatabase" localSheetId="5" hidden="1">医療費傷病毎順位4位!#REF!</definedName>
    <definedName name="_xlnm._FilterDatabase" localSheetId="6" hidden="1">医療費傷病毎順位5位!#REF!</definedName>
    <definedName name="_xlnm._FilterDatabase" localSheetId="7" hidden="1">医療費傷病毎順位6位!#REF!</definedName>
    <definedName name="_xlnm._FilterDatabase" localSheetId="8" hidden="1">医療費傷病毎順位7位!#REF!</definedName>
    <definedName name="_xlnm._FilterDatabase" localSheetId="9" hidden="1">医療費傷病毎順位8位!#REF!</definedName>
    <definedName name="_xlnm._FilterDatabase" localSheetId="10" hidden="1">医療費傷病毎順位9位!#REF!</definedName>
    <definedName name="_xlnm._FilterDatabase" localSheetId="23" hidden="1">患者1人当たり医療費順位!#REF!</definedName>
    <definedName name="_xlnm._FilterDatabase" localSheetId="33" hidden="1">患者1人当たり医療費傷病毎順位10位!#REF!</definedName>
    <definedName name="_xlnm._FilterDatabase" localSheetId="24" hidden="1">患者1人当たり医療費傷病毎順位1位!#REF!</definedName>
    <definedName name="_xlnm._FilterDatabase" localSheetId="25" hidden="1">患者1人当たり医療費傷病毎順位2位!#REF!</definedName>
    <definedName name="_xlnm._FilterDatabase" localSheetId="26" hidden="1">患者1人当たり医療費傷病毎順位3位!#REF!</definedName>
    <definedName name="_xlnm._FilterDatabase" localSheetId="27" hidden="1">患者1人当たり医療費傷病毎順位4位!#REF!</definedName>
    <definedName name="_xlnm._FilterDatabase" localSheetId="28" hidden="1">患者1人当たり医療費傷病毎順位5位!#REF!</definedName>
    <definedName name="_xlnm._FilterDatabase" localSheetId="29" hidden="1">患者1人当たり医療費傷病毎順位6位!#REF!</definedName>
    <definedName name="_xlnm._FilterDatabase" localSheetId="30" hidden="1">患者1人当たり医療費傷病毎順位7位!#REF!</definedName>
    <definedName name="_xlnm._FilterDatabase" localSheetId="31" hidden="1">患者1人当たり医療費傷病毎順位8位!#REF!</definedName>
    <definedName name="_xlnm._FilterDatabase" localSheetId="32" hidden="1">患者1人当たり医療費傷病毎順位9位!#REF!</definedName>
    <definedName name="_xlnm._FilterDatabase" localSheetId="12" hidden="1">患者数順位!#REF!</definedName>
    <definedName name="_xlnm._FilterDatabase" localSheetId="22" hidden="1">患者数傷病毎順位10位!#REF!</definedName>
    <definedName name="_xlnm._FilterDatabase" localSheetId="13" hidden="1">患者数傷病毎順位1位!#REF!</definedName>
    <definedName name="_xlnm._FilterDatabase" localSheetId="14" hidden="1">患者数傷病毎順位2位!#REF!</definedName>
    <definedName name="_xlnm._FilterDatabase" localSheetId="15" hidden="1">患者数傷病毎順位3位!#REF!</definedName>
    <definedName name="_xlnm._FilterDatabase" localSheetId="16" hidden="1">患者数傷病毎順位4位!#REF!</definedName>
    <definedName name="_xlnm._FilterDatabase" localSheetId="17" hidden="1">患者数傷病毎順位5位!#REF!</definedName>
    <definedName name="_xlnm._FilterDatabase" localSheetId="18" hidden="1">患者数傷病毎順位6位!#REF!</definedName>
    <definedName name="_xlnm._FilterDatabase" localSheetId="19" hidden="1">患者数傷病毎順位7位!#REF!</definedName>
    <definedName name="_xlnm._FilterDatabase" localSheetId="20" hidden="1">患者数傷病毎順位8位!#REF!</definedName>
    <definedName name="_xlnm._FilterDatabase" localSheetId="21" hidden="1">患者数傷病毎順位9位!#REF!</definedName>
    <definedName name="_xlnm._FilterDatabase" localSheetId="0" hidden="1">全体!$A$9:$N$168</definedName>
    <definedName name="_xlnm.Print_Area" localSheetId="1">医療費順位!$A$1:$I$20</definedName>
    <definedName name="_xlnm.Print_Area" localSheetId="11">医療費傷病毎順位10位!$A$1:$I$110</definedName>
    <definedName name="_xlnm.Print_Area" localSheetId="2">医療費傷病毎順位1位!$A$1:$I$25</definedName>
    <definedName name="_xlnm.Print_Area" localSheetId="3">医療費傷病毎順位2位!$A$1:$I$30</definedName>
    <definedName name="_xlnm.Print_Area" localSheetId="4">医療費傷病毎順位3位!$A$1:$I$171</definedName>
    <definedName name="_xlnm.Print_Area" localSheetId="5">医療費傷病毎順位4位!$A$1:$I$56</definedName>
    <definedName name="_xlnm.Print_Area" localSheetId="6">医療費傷病毎順位5位!$A$1:$I$222</definedName>
    <definedName name="_xlnm.Print_Area" localSheetId="7">医療費傷病毎順位6位!$A$1:$I$20</definedName>
    <definedName name="_xlnm.Print_Area" localSheetId="8">医療費傷病毎順位7位!$A$1:$I$135</definedName>
    <definedName name="_xlnm.Print_Area" localSheetId="9">医療費傷病毎順位8位!$A$1:$I$25</definedName>
    <definedName name="_xlnm.Print_Area" localSheetId="10">医療費傷病毎順位9位!$A$1:$I$117</definedName>
    <definedName name="_xlnm.Print_Area" localSheetId="23">患者1人当たり医療費順位!$A$1:$I$20</definedName>
    <definedName name="_xlnm.Print_Area" localSheetId="33">患者1人当たり医療費傷病毎順位10位!$A$1:$H$29</definedName>
    <definedName name="_xlnm.Print_Area" localSheetId="24">患者1人当たり医療費傷病毎順位1位!$A$1:$H$18</definedName>
    <definedName name="_xlnm.Print_Area" localSheetId="25">患者1人当たり医療費傷病毎順位2位!$A$1:$H$20</definedName>
    <definedName name="_xlnm.Print_Area" localSheetId="26">患者1人当たり医療費傷病毎順位3位!$A$1:$H$15</definedName>
    <definedName name="_xlnm.Print_Area" localSheetId="27">患者1人当たり医療費傷病毎順位4位!$A$1:$H$30</definedName>
    <definedName name="_xlnm.Print_Area" localSheetId="28">患者1人当たり医療費傷病毎順位5位!$A$1:$H$19</definedName>
    <definedName name="_xlnm.Print_Area" localSheetId="29">患者1人当たり医療費傷病毎順位6位!$A$1:$H$23</definedName>
    <definedName name="_xlnm.Print_Area" localSheetId="30">患者1人当たり医療費傷病毎順位7位!$A$1:$H$15</definedName>
    <definedName name="_xlnm.Print_Area" localSheetId="31">患者1人当たり医療費傷病毎順位8位!$A$1:$H$25</definedName>
    <definedName name="_xlnm.Print_Area" localSheetId="32">患者1人当たり医療費傷病毎順位9位!$A$1:$H$24</definedName>
    <definedName name="_xlnm.Print_Area" localSheetId="12">患者数順位!$A$1:$I$19</definedName>
    <definedName name="_xlnm.Print_Area" localSheetId="22">患者数傷病毎順位10位!$A$1:$I$214</definedName>
    <definedName name="_xlnm.Print_Area" localSheetId="13">患者数傷病毎順位1位!$A$1:$I$135</definedName>
    <definedName name="_xlnm.Print_Area" localSheetId="14">患者数傷病毎順位2位!$A$1:$I$25</definedName>
    <definedName name="_xlnm.Print_Area" localSheetId="15">患者数傷病毎順位3位!$A$1:$I$299</definedName>
    <definedName name="_xlnm.Print_Area" localSheetId="16">患者数傷病毎順位4位!$A$1:$I$222</definedName>
    <definedName name="_xlnm.Print_Area" localSheetId="17">患者数傷病毎順位5位!$A$1:$I$21</definedName>
    <definedName name="_xlnm.Print_Area" localSheetId="18">患者数傷病毎順位6位!$A$1:$I$29</definedName>
    <definedName name="_xlnm.Print_Area" localSheetId="19">患者数傷病毎順位7位!$A$1:$I$56</definedName>
    <definedName name="_xlnm.Print_Area" localSheetId="20">患者数傷病毎順位8位!$A$1:$I$22</definedName>
    <definedName name="_xlnm.Print_Area" localSheetId="21">患者数傷病毎順位9位!$A$1:$I$66</definedName>
    <definedName name="_xlnm.Print_Area" localSheetId="0">全体!$A$1:$M$168</definedName>
    <definedName name="_xlnm.Print_Titles" localSheetId="1">医療費順位!$1:$5</definedName>
    <definedName name="_xlnm.Print_Titles" localSheetId="11">医療費傷病毎順位10位!$1:$8</definedName>
    <definedName name="_xlnm.Print_Titles" localSheetId="2">医療費傷病毎順位1位!$1:$8</definedName>
    <definedName name="_xlnm.Print_Titles" localSheetId="3">医療費傷病毎順位2位!$1:$8</definedName>
    <definedName name="_xlnm.Print_Titles" localSheetId="4">医療費傷病毎順位3位!$1:$8</definedName>
    <definedName name="_xlnm.Print_Titles" localSheetId="5">医療費傷病毎順位4位!$1:$8</definedName>
    <definedName name="_xlnm.Print_Titles" localSheetId="6">医療費傷病毎順位5位!$1:$8</definedName>
    <definedName name="_xlnm.Print_Titles" localSheetId="7">医療費傷病毎順位6位!$1:$8</definedName>
    <definedName name="_xlnm.Print_Titles" localSheetId="8">医療費傷病毎順位7位!$1:$8</definedName>
    <definedName name="_xlnm.Print_Titles" localSheetId="9">医療費傷病毎順位8位!$1:$8</definedName>
    <definedName name="_xlnm.Print_Titles" localSheetId="10">医療費傷病毎順位9位!$1:$8</definedName>
    <definedName name="_xlnm.Print_Titles" localSheetId="23">患者1人当たり医療費順位!$1:$5</definedName>
    <definedName name="_xlnm.Print_Titles" localSheetId="33">患者1人当たり医療費傷病毎順位10位!$1:$8</definedName>
    <definedName name="_xlnm.Print_Titles" localSheetId="24">患者1人当たり医療費傷病毎順位1位!$1:$8</definedName>
    <definedName name="_xlnm.Print_Titles" localSheetId="25">患者1人当たり医療費傷病毎順位2位!$1:$8</definedName>
    <definedName name="_xlnm.Print_Titles" localSheetId="26">患者1人当たり医療費傷病毎順位3位!$1:$8</definedName>
    <definedName name="_xlnm.Print_Titles" localSheetId="27">患者1人当たり医療費傷病毎順位4位!$1:$8</definedName>
    <definedName name="_xlnm.Print_Titles" localSheetId="28">患者1人当たり医療費傷病毎順位5位!$1:$8</definedName>
    <definedName name="_xlnm.Print_Titles" localSheetId="29">患者1人当たり医療費傷病毎順位6位!$1:$8</definedName>
    <definedName name="_xlnm.Print_Titles" localSheetId="30">患者1人当たり医療費傷病毎順位7位!$1:$8</definedName>
    <definedName name="_xlnm.Print_Titles" localSheetId="31">患者1人当たり医療費傷病毎順位8位!$1:$8</definedName>
    <definedName name="_xlnm.Print_Titles" localSheetId="32">患者1人当たり医療費傷病毎順位9位!$1:$8</definedName>
    <definedName name="_xlnm.Print_Titles" localSheetId="12">患者数順位!$1:$5</definedName>
    <definedName name="_xlnm.Print_Titles" localSheetId="22">患者数傷病毎順位10位!$1:$8</definedName>
    <definedName name="_xlnm.Print_Titles" localSheetId="13">患者数傷病毎順位1位!$1:$8</definedName>
    <definedName name="_xlnm.Print_Titles" localSheetId="14">患者数傷病毎順位2位!$1:$8</definedName>
    <definedName name="_xlnm.Print_Titles" localSheetId="15">患者数傷病毎順位3位!$1:$8</definedName>
    <definedName name="_xlnm.Print_Titles" localSheetId="16">患者数傷病毎順位4位!$1:$8</definedName>
    <definedName name="_xlnm.Print_Titles" localSheetId="17">患者数傷病毎順位5位!$1:$8</definedName>
    <definedName name="_xlnm.Print_Titles" localSheetId="18">患者数傷病毎順位6位!$1:$8</definedName>
    <definedName name="_xlnm.Print_Titles" localSheetId="19">患者数傷病毎順位7位!$1:$8</definedName>
    <definedName name="_xlnm.Print_Titles" localSheetId="20">患者数傷病毎順位8位!$1:$8</definedName>
    <definedName name="_xlnm.Print_Titles" localSheetId="21">患者数傷病毎順位9位!$1:$8</definedName>
    <definedName name="_xlnm.Print_Titles" localSheetId="0">全体!$1:$9</definedName>
  </definedNames>
  <calcPr calcId="145621" calcMode="manual"/>
</workbook>
</file>

<file path=xl/sharedStrings.xml><?xml version="1.0" encoding="utf-8"?>
<sst xmlns="http://schemas.openxmlformats.org/spreadsheetml/2006/main" count="4895" uniqueCount="3304">
  <si>
    <t>※う蝕…「う蝕」等歯科レセプト情報と思われるものはデータ化対象外のため算出できない。</t>
  </si>
  <si>
    <t>※患者数…複数の疾病をもつ患者が存在するため、合計人数は縦の合計と一致しない。</t>
  </si>
  <si>
    <t>※レセプト件数…複数の疾病をもつ患者が存在するため、合計件数は縦の合計と一致しない（一件のレセプトに複数の疾病があるため）。</t>
  </si>
  <si>
    <t>そのため他統計と一致しない。</t>
  </si>
  <si>
    <t>※医療費総計…中分類の疾病項目毎に集計するため、データ化時点で医科レセプトが存在しない（画像レセプト、月遅れ等）場合集計できない。</t>
  </si>
  <si>
    <t>株式会社データホライゾン　医療費分解技術を用いて疾病毎に点数をグルーピングし算出。</t>
  </si>
  <si>
    <t>資格確認日…各月、1日でも資格があれば分析対象としている。</t>
  </si>
  <si>
    <t>データ化範囲（分析対象）…入院(DPCを含む)、入院外、調剤の電子レセプト。対象診療年月は平成27年4月～平成28年3月診療分(12カ月分)。</t>
  </si>
  <si>
    <t>分類外</t>
  </si>
  <si>
    <t>9999</t>
  </si>
  <si>
    <t>その他の特殊目的用コード</t>
  </si>
  <si>
    <t>2220</t>
  </si>
  <si>
    <t>重症急性呼吸器症候群［ＳＡＲＳ］</t>
  </si>
  <si>
    <t>2210</t>
  </si>
  <si>
    <t>ⅩⅩⅡ．特殊目的用コード</t>
  </si>
  <si>
    <t>その他の理由による保健サービス
の利用者</t>
  </si>
  <si>
    <t>2106</t>
  </si>
  <si>
    <t>特定の処置（歯の補てつを
除く）及び保健ケアのための保健
サービスの利用者</t>
  </si>
  <si>
    <t>2105</t>
  </si>
  <si>
    <t>歯の補てつ</t>
  </si>
  <si>
    <t>2104</t>
  </si>
  <si>
    <t>正常妊娠及び産じょくの管理
並びに家族計画</t>
  </si>
  <si>
    <t>2103</t>
  </si>
  <si>
    <t>予防接種</t>
  </si>
  <si>
    <t>2102</t>
  </si>
  <si>
    <t>検査及び診査のための保健
サービスの利用者</t>
  </si>
  <si>
    <t>2101</t>
  </si>
  <si>
    <t>ⅩⅩⅠ．健康状態に影響を及ぼす要因
及び保健サービスの利用</t>
  </si>
  <si>
    <t>その他の損傷及びその他の外因
の影響</t>
  </si>
  <si>
    <t>1905</t>
  </si>
  <si>
    <t>中毒</t>
  </si>
  <si>
    <t>1904</t>
  </si>
  <si>
    <t>熱傷及び腐食</t>
  </si>
  <si>
    <t>1903</t>
  </si>
  <si>
    <t>頭蓋内損傷及び内臓の損傷</t>
  </si>
  <si>
    <t>1902</t>
  </si>
  <si>
    <t>骨折</t>
  </si>
  <si>
    <t>1901</t>
  </si>
  <si>
    <t>ⅩⅨ．損傷，中毒及びその他の外因の影響</t>
  </si>
  <si>
    <t>症状，徴候及び異常臨床
所見・異常検査所見で他に分類
されないもの</t>
  </si>
  <si>
    <t>1800</t>
  </si>
  <si>
    <t>ⅩⅧ．症状，徴候及び異常臨床
所見・異常検査所見で他に分類
されないもの</t>
  </si>
  <si>
    <t>その他の先天奇形，
変形及び染色体異常</t>
  </si>
  <si>
    <t>1702</t>
  </si>
  <si>
    <t>心臓の先天奇形</t>
  </si>
  <si>
    <t>1701</t>
  </si>
  <si>
    <t>ⅩⅦ．先天奇形，変形及び染色体異常</t>
  </si>
  <si>
    <t>その他の周産期に発生した病態</t>
  </si>
  <si>
    <t>1602</t>
  </si>
  <si>
    <t>妊娠及び胎児発育に
関連する障害</t>
  </si>
  <si>
    <t>1601</t>
  </si>
  <si>
    <t>ⅩⅥ．周産期に発生した病態</t>
  </si>
  <si>
    <t>その他の妊娠，分娩及び産じょく</t>
  </si>
  <si>
    <t>1504</t>
  </si>
  <si>
    <t>単胎自然分娩</t>
  </si>
  <si>
    <t>1503</t>
  </si>
  <si>
    <t>妊娠高血圧症候群</t>
  </si>
  <si>
    <t>1502</t>
  </si>
  <si>
    <t>流産</t>
  </si>
  <si>
    <t>1501</t>
  </si>
  <si>
    <t>ⅩⅤ．妊娠，分娩及び産じょく</t>
  </si>
  <si>
    <t>乳房及びその他の女性生殖器の
疾患</t>
  </si>
  <si>
    <t>1408</t>
  </si>
  <si>
    <t>月経障害及び閉経周辺期障害</t>
  </si>
  <si>
    <t>1407</t>
  </si>
  <si>
    <t>その他の男性生殖器の疾患</t>
  </si>
  <si>
    <t>1406</t>
  </si>
  <si>
    <t>前立腺肥大</t>
  </si>
  <si>
    <t>1405</t>
  </si>
  <si>
    <t>その他の腎尿路系の疾患</t>
  </si>
  <si>
    <t>1404</t>
  </si>
  <si>
    <t>尿路結石症</t>
  </si>
  <si>
    <t>1403</t>
  </si>
  <si>
    <t>腎不全</t>
  </si>
  <si>
    <t>1402</t>
  </si>
  <si>
    <t>糸球体疾患及び
腎尿細管間質性疾患</t>
  </si>
  <si>
    <t>1401</t>
  </si>
  <si>
    <t>ⅩⅣ．腎尿路生殖器系の疾患</t>
  </si>
  <si>
    <t>その他の筋骨格系及び
結合組織の疾患</t>
  </si>
  <si>
    <t>1310</t>
  </si>
  <si>
    <t>骨の密度及び構造の障害</t>
  </si>
  <si>
    <t>1309</t>
  </si>
  <si>
    <t>肩の傷害＜損傷＞</t>
  </si>
  <si>
    <t>1308</t>
  </si>
  <si>
    <t>その他の脊柱障害</t>
  </si>
  <si>
    <t>1307</t>
  </si>
  <si>
    <t>腰痛症及び坐骨神経痛</t>
  </si>
  <si>
    <t>1306</t>
  </si>
  <si>
    <t>頚腕症候群</t>
  </si>
  <si>
    <t>1305</t>
  </si>
  <si>
    <t>椎間板障害</t>
  </si>
  <si>
    <t>1304</t>
  </si>
  <si>
    <t>脊椎障害（脊椎症を含む）</t>
  </si>
  <si>
    <t>1303</t>
  </si>
  <si>
    <t>関節症</t>
  </si>
  <si>
    <t>1302</t>
  </si>
  <si>
    <t>炎症性多発性関節障害</t>
  </si>
  <si>
    <t>1301</t>
  </si>
  <si>
    <t>ⅩⅢ．筋骨格系及び結合組織の疾患</t>
  </si>
  <si>
    <t>その他の皮膚及び
皮下組織の疾患</t>
  </si>
  <si>
    <t>1203</t>
  </si>
  <si>
    <t>皮膚炎及び湿疹</t>
  </si>
  <si>
    <t>1202</t>
  </si>
  <si>
    <t>皮膚及び皮下組織の感染症</t>
  </si>
  <si>
    <t>1201</t>
  </si>
  <si>
    <t>ⅩⅡ．皮膚及び皮下組織の疾患</t>
  </si>
  <si>
    <t>その他の消化器系の疾患</t>
  </si>
  <si>
    <t>1112</t>
  </si>
  <si>
    <t>膵疾患</t>
  </si>
  <si>
    <t>1111</t>
  </si>
  <si>
    <t>胆石症及び胆のう炎</t>
  </si>
  <si>
    <t>1110</t>
  </si>
  <si>
    <t>その他の肝疾患</t>
  </si>
  <si>
    <t>1109</t>
  </si>
  <si>
    <t>肝硬変
（アルコール性のものを除く）</t>
  </si>
  <si>
    <t>1108</t>
  </si>
  <si>
    <t>慢性肝炎
（アルコール性のものを除く）</t>
  </si>
  <si>
    <t>1107</t>
  </si>
  <si>
    <t>アルコール性肝疾患</t>
  </si>
  <si>
    <t>1106</t>
  </si>
  <si>
    <t>胃炎及び十二指腸炎</t>
  </si>
  <si>
    <t>1105</t>
  </si>
  <si>
    <t>胃潰瘍及び十二指腸潰瘍</t>
  </si>
  <si>
    <t>1104</t>
  </si>
  <si>
    <t>その他の歯及び歯の支持組織の
障害</t>
  </si>
  <si>
    <t>1103</t>
  </si>
  <si>
    <t>歯肉炎及び歯周疾患</t>
  </si>
  <si>
    <t>1102</t>
  </si>
  <si>
    <t>う蝕</t>
  </si>
  <si>
    <t>1101</t>
  </si>
  <si>
    <t>ⅩⅠ．消化器系の疾患</t>
  </si>
  <si>
    <t>その他の呼吸器系の疾患</t>
  </si>
  <si>
    <t>1011</t>
  </si>
  <si>
    <t>喘息</t>
  </si>
  <si>
    <t>1010</t>
  </si>
  <si>
    <t>慢性閉塞性肺疾患</t>
  </si>
  <si>
    <t>1009</t>
  </si>
  <si>
    <t>急性又は慢性と明示されない
気管支炎</t>
  </si>
  <si>
    <t>1008</t>
  </si>
  <si>
    <t>慢性副鼻腔炎</t>
  </si>
  <si>
    <t>1007</t>
  </si>
  <si>
    <t>アレルギー性鼻炎</t>
  </si>
  <si>
    <t>1006</t>
  </si>
  <si>
    <t>急性気管支炎及び
急性細気管支炎</t>
  </si>
  <si>
    <t>1005</t>
  </si>
  <si>
    <t>肺炎</t>
  </si>
  <si>
    <t>1004</t>
  </si>
  <si>
    <t>その他の急性上気道感染症</t>
  </si>
  <si>
    <t>1003</t>
  </si>
  <si>
    <t>急性咽頭炎及び急性扁桃炎</t>
  </si>
  <si>
    <t>1002</t>
  </si>
  <si>
    <t>急性鼻咽頭炎［かぜ］＜感冒＞</t>
  </si>
  <si>
    <t>1001</t>
  </si>
  <si>
    <t>Ⅹ．呼吸器系の疾患</t>
  </si>
  <si>
    <t>その他の循環器系の疾患</t>
  </si>
  <si>
    <t>0912</t>
  </si>
  <si>
    <t>低血圧</t>
  </si>
  <si>
    <t>0911</t>
  </si>
  <si>
    <t>痔核</t>
  </si>
  <si>
    <t>0910</t>
  </si>
  <si>
    <t>動脈硬化</t>
  </si>
  <si>
    <t>0909</t>
  </si>
  <si>
    <t>その他の脳血管疾患</t>
  </si>
  <si>
    <t>0908</t>
  </si>
  <si>
    <t>脳動脈硬化</t>
  </si>
  <si>
    <t>0907</t>
  </si>
  <si>
    <t>脳梗塞</t>
  </si>
  <si>
    <t>0906</t>
  </si>
  <si>
    <t>脳内出血</t>
  </si>
  <si>
    <t>0905</t>
  </si>
  <si>
    <t>くも膜下出血</t>
  </si>
  <si>
    <t>0904</t>
  </si>
  <si>
    <t>その他の心疾患</t>
  </si>
  <si>
    <t>0903</t>
  </si>
  <si>
    <t>虚血性心疾患</t>
  </si>
  <si>
    <t>0902</t>
  </si>
  <si>
    <t>高血圧性疾患</t>
  </si>
  <si>
    <t>0901</t>
  </si>
  <si>
    <t>Ⅸ．循環器系の疾患</t>
  </si>
  <si>
    <t>その他の耳疾患</t>
  </si>
  <si>
    <t>0807</t>
  </si>
  <si>
    <t>その他の内耳疾患</t>
  </si>
  <si>
    <t>0806</t>
  </si>
  <si>
    <t>メニエール病</t>
  </si>
  <si>
    <t>0805</t>
  </si>
  <si>
    <t>その他の中耳及び
乳様突起の疾患</t>
  </si>
  <si>
    <t>0804</t>
  </si>
  <si>
    <t>中耳炎</t>
  </si>
  <si>
    <t>0803</t>
  </si>
  <si>
    <t>その他の外耳疾患</t>
  </si>
  <si>
    <t>0802</t>
  </si>
  <si>
    <t>外耳炎</t>
  </si>
  <si>
    <t>0801</t>
  </si>
  <si>
    <t>Ⅷ．耳及び乳様突起の疾患</t>
  </si>
  <si>
    <t>その他の眼及び付属器の疾患</t>
  </si>
  <si>
    <t>0704</t>
  </si>
  <si>
    <t>屈折及び調節の障害</t>
  </si>
  <si>
    <t>0703</t>
  </si>
  <si>
    <t>白内障</t>
  </si>
  <si>
    <t>0702</t>
  </si>
  <si>
    <t>結膜炎</t>
  </si>
  <si>
    <t>0701</t>
  </si>
  <si>
    <t>Ⅶ．眼及び付属器の疾患</t>
  </si>
  <si>
    <t>その他の神経系の疾患</t>
  </si>
  <si>
    <t>0606</t>
  </si>
  <si>
    <t>自律神経系の障害</t>
  </si>
  <si>
    <t>0605</t>
  </si>
  <si>
    <t>脳性麻痺及びその他の
麻痺性症候群</t>
  </si>
  <si>
    <t>0604</t>
  </si>
  <si>
    <t>てんかん</t>
  </si>
  <si>
    <t>0603</t>
  </si>
  <si>
    <t>アルツハイマー病</t>
  </si>
  <si>
    <t>0602</t>
  </si>
  <si>
    <t>パーキンソン病</t>
  </si>
  <si>
    <t>0601</t>
  </si>
  <si>
    <t>Ⅵ．神経系の疾患</t>
  </si>
  <si>
    <t>その他の精神及び行動の障害</t>
  </si>
  <si>
    <t>0507</t>
  </si>
  <si>
    <t>知的障害＜精神遅滞＞</t>
  </si>
  <si>
    <t>0506</t>
  </si>
  <si>
    <t>神経症性障害，ストレス関連障害
及び身体表現性障害</t>
  </si>
  <si>
    <t>0505</t>
  </si>
  <si>
    <t>気分［感情］障害（躁うつ病を含む）</t>
  </si>
  <si>
    <t>0504</t>
  </si>
  <si>
    <t>統合失調症，統合失調症型障害
及び妄想性障害</t>
  </si>
  <si>
    <t>0503</t>
  </si>
  <si>
    <t>精神作用物質使用による
精神及び行動の障害</t>
  </si>
  <si>
    <t>0502</t>
  </si>
  <si>
    <t>血管性及び詳細不明の認知症</t>
  </si>
  <si>
    <t>0501</t>
  </si>
  <si>
    <t>Ⅴ．精神及び行動の障害</t>
  </si>
  <si>
    <t>その他の内分泌，栄養及び
代謝疾患</t>
  </si>
  <si>
    <t>0403</t>
  </si>
  <si>
    <t>糖尿病</t>
  </si>
  <si>
    <t>0402</t>
  </si>
  <si>
    <t>甲状腺障害</t>
  </si>
  <si>
    <t>0401</t>
  </si>
  <si>
    <t>Ⅳ．内分泌，栄養及び代謝疾患</t>
  </si>
  <si>
    <t>その他の血液及び造血器の疾患
並びに免疫機構の障害</t>
  </si>
  <si>
    <t>0302</t>
  </si>
  <si>
    <t>貧血</t>
  </si>
  <si>
    <t>0301</t>
  </si>
  <si>
    <t>Ⅲ．血液及び造血器の疾患
並びに免疫機構の障害</t>
  </si>
  <si>
    <t>良性新生物及びその他の新生物</t>
  </si>
  <si>
    <t>0211</t>
  </si>
  <si>
    <t>その他の悪性新生物</t>
  </si>
  <si>
    <t>0210</t>
  </si>
  <si>
    <t>白血病</t>
  </si>
  <si>
    <t>0209</t>
  </si>
  <si>
    <t>悪性リンパ腫</t>
  </si>
  <si>
    <t>0208</t>
  </si>
  <si>
    <t>子宮の悪性新生物</t>
  </si>
  <si>
    <t>0207</t>
  </si>
  <si>
    <t>乳房の悪性新生物</t>
  </si>
  <si>
    <t>0206</t>
  </si>
  <si>
    <t>気管，気管支及び肺の
悪性新生物</t>
  </si>
  <si>
    <t>0205</t>
  </si>
  <si>
    <t>肝及び肝内胆管の悪性新生物</t>
  </si>
  <si>
    <t>0204</t>
  </si>
  <si>
    <t>直腸Ｓ状結腸移行部及び
直腸の悪性新生物</t>
  </si>
  <si>
    <t>0203</t>
  </si>
  <si>
    <t>結腸の悪性新生物</t>
  </si>
  <si>
    <t>0202</t>
  </si>
  <si>
    <t>胃の悪性新生物</t>
  </si>
  <si>
    <t>0201</t>
  </si>
  <si>
    <t>Ⅱ．新生物</t>
  </si>
  <si>
    <t>その他の感染症及び寄生虫症</t>
  </si>
  <si>
    <t>0109</t>
  </si>
  <si>
    <t>感染症及び寄生虫症の
続発・後遺症</t>
  </si>
  <si>
    <t>0108</t>
  </si>
  <si>
    <t>真菌症</t>
  </si>
  <si>
    <t>0107</t>
  </si>
  <si>
    <t>その他のウイルス疾患</t>
  </si>
  <si>
    <t>0106</t>
  </si>
  <si>
    <t>ウイルス肝炎</t>
  </si>
  <si>
    <t>0105</t>
  </si>
  <si>
    <t>皮膚及び粘膜の病変を伴う
ウイルス疾患</t>
  </si>
  <si>
    <t>0104</t>
  </si>
  <si>
    <t>主として性的伝播様式をとる
感染症</t>
  </si>
  <si>
    <t>0103</t>
  </si>
  <si>
    <t>結核</t>
  </si>
  <si>
    <t>0102</t>
  </si>
  <si>
    <t>腸管感染症</t>
  </si>
  <si>
    <t>0101</t>
  </si>
  <si>
    <t>Ⅰ．感染症及び寄生虫症</t>
  </si>
  <si>
    <t>順位</t>
  </si>
  <si>
    <t>患者一人
当たりの
医療費
（円）</t>
  </si>
  <si>
    <t>構成比</t>
  </si>
  <si>
    <t>患者数
（延べ人数）</t>
  </si>
  <si>
    <t>レセプト件数
（延べ件数）</t>
  </si>
  <si>
    <t>医療費総計
（円）</t>
  </si>
  <si>
    <t>疾病項目</t>
  </si>
  <si>
    <t>患者数</t>
  </si>
  <si>
    <t>レセプト件数</t>
  </si>
  <si>
    <t>総合計</t>
  </si>
  <si>
    <t>※各項目毎に上位10疾病（中分類）を　　　　　　　　　　　　表示する。</t>
  </si>
  <si>
    <t>※大分類毎の集計を　　　　　　　　　　　　表示する。</t>
  </si>
  <si>
    <t>中分類による疾病別医療費統計(全体)</t>
  </si>
  <si>
    <t/>
  </si>
  <si>
    <t>※医療費…中分類における疾病項目毎に集計するため、データ化時点で医科レセプトが存在しない（画像レセプト、月遅れ等）場合集計できない。</t>
  </si>
  <si>
    <t>その他の内分泌，栄養及び代謝疾患</t>
  </si>
  <si>
    <t>統合失調症，統合失調症型障害及び妄想性障害</t>
  </si>
  <si>
    <t>患者数
（人）</t>
  </si>
  <si>
    <t>構成比（％）
（医療費総計全体に
対して占める割合）</t>
  </si>
  <si>
    <t>医療費
（円）　</t>
  </si>
  <si>
    <t>中分類疾病項目</t>
  </si>
  <si>
    <t>患者数（人）</t>
  </si>
  <si>
    <t>レセプト件数（件）</t>
  </si>
  <si>
    <t>医療費総計（円）</t>
  </si>
  <si>
    <t>中分類による疾病別医療費統計(医療費順位)</t>
  </si>
  <si>
    <t>※傷病名…出力時に廃止されている傷病名コードについては、傷病名が空白になります。</t>
  </si>
  <si>
    <t>高血圧合併高尿酸血症</t>
  </si>
  <si>
    <t>8848337</t>
  </si>
  <si>
    <t>高血圧切迫症</t>
  </si>
  <si>
    <t>8842488</t>
  </si>
  <si>
    <t>高血圧性緊急症</t>
  </si>
  <si>
    <t>8842178</t>
  </si>
  <si>
    <t>本態性高血圧症</t>
  </si>
  <si>
    <t>8840107</t>
  </si>
  <si>
    <t>二次性高血圧症</t>
  </si>
  <si>
    <t>8838398</t>
  </si>
  <si>
    <t>内分泌性高血圧症</t>
  </si>
  <si>
    <t>8838336</t>
  </si>
  <si>
    <t>腎性高血圧症</t>
  </si>
  <si>
    <t>8835614</t>
  </si>
  <si>
    <t>腎血管性高血圧症</t>
  </si>
  <si>
    <t>8835586</t>
  </si>
  <si>
    <t>高血圧性心不全</t>
  </si>
  <si>
    <t>8833426</t>
  </si>
  <si>
    <t>高血圧症</t>
  </si>
  <si>
    <t>8833421</t>
  </si>
  <si>
    <t>境界型高血圧症</t>
  </si>
  <si>
    <t>8832479</t>
  </si>
  <si>
    <t>悪性高血圧症</t>
  </si>
  <si>
    <t>8830212</t>
  </si>
  <si>
    <t>高血圧性腎疾患</t>
  </si>
  <si>
    <t>4039005</t>
  </si>
  <si>
    <t>高血圧性心疾患</t>
  </si>
  <si>
    <t>4029010</t>
  </si>
  <si>
    <t>若年高血圧症</t>
  </si>
  <si>
    <t>4019016</t>
  </si>
  <si>
    <t>患者一人当たりの
医療費
（円）</t>
  </si>
  <si>
    <t>構成比（％）
（中分類疾病項目の
医療費に対して
占める割合）</t>
  </si>
  <si>
    <t>レセプト件数
（件）</t>
  </si>
  <si>
    <t>傷病名</t>
  </si>
  <si>
    <t>傷病名
コード</t>
  </si>
  <si>
    <t>医療費
（円）</t>
  </si>
  <si>
    <t>中分類による疾病別医療費統計(医療費傷病毎順位1位)</t>
  </si>
  <si>
    <t>知的障害性精神病</t>
  </si>
  <si>
    <t>8845419</t>
  </si>
  <si>
    <t>統合失調症型障害</t>
  </si>
  <si>
    <t>8842813</t>
  </si>
  <si>
    <t>妄想型統合失調症</t>
  </si>
  <si>
    <t>8842301</t>
  </si>
  <si>
    <t>破瓜型統合失調症</t>
  </si>
  <si>
    <t>8842300</t>
  </si>
  <si>
    <t>統合失調症様状態</t>
  </si>
  <si>
    <t>8842295</t>
  </si>
  <si>
    <t>統合失調症後抑うつ</t>
  </si>
  <si>
    <t>8842288</t>
  </si>
  <si>
    <t>統合失調感情障害</t>
  </si>
  <si>
    <t>8842285</t>
  </si>
  <si>
    <t>躁病型統合失調感情障害</t>
  </si>
  <si>
    <t>8842280</t>
  </si>
  <si>
    <t>残遺型統合失調症</t>
  </si>
  <si>
    <t>8842269</t>
  </si>
  <si>
    <t>型分類困難な統合失調症</t>
  </si>
  <si>
    <t>8842258</t>
  </si>
  <si>
    <t>統合失調症</t>
  </si>
  <si>
    <t>8841702</t>
  </si>
  <si>
    <t>妄想を主とする急性精神病性障害</t>
  </si>
  <si>
    <t>8840585</t>
  </si>
  <si>
    <t>妄想性障害</t>
  </si>
  <si>
    <t>8840580</t>
  </si>
  <si>
    <t>自己臭恐怖</t>
  </si>
  <si>
    <t>3002010</t>
  </si>
  <si>
    <t>非定型精神病</t>
  </si>
  <si>
    <t>2989017</t>
  </si>
  <si>
    <t>急性精神病</t>
  </si>
  <si>
    <t>2981001</t>
  </si>
  <si>
    <t>幻覚妄想状態</t>
  </si>
  <si>
    <t>2979001</t>
  </si>
  <si>
    <t>慢性幻覚精神病</t>
  </si>
  <si>
    <t>2972004</t>
  </si>
  <si>
    <t>関係妄想</t>
  </si>
  <si>
    <t>2971003</t>
  </si>
  <si>
    <t>パラノイア</t>
  </si>
  <si>
    <t>2971001</t>
  </si>
  <si>
    <t>中分類による疾病別医療費統計(医療費傷病毎順位2位)</t>
  </si>
  <si>
    <t>悪性軟部腫瘍</t>
  </si>
  <si>
    <t>8848447</t>
  </si>
  <si>
    <t>がん性皮膚潰瘍</t>
  </si>
  <si>
    <t>8848236</t>
  </si>
  <si>
    <t>線維形成性小円形細胞腫瘍</t>
  </si>
  <si>
    <t>8848150</t>
  </si>
  <si>
    <t>食道胃接合部癌</t>
  </si>
  <si>
    <t>8848065</t>
  </si>
  <si>
    <t>去勢抵抗性前立腺癌</t>
  </si>
  <si>
    <t>8848040</t>
  </si>
  <si>
    <t>癌性胸水</t>
  </si>
  <si>
    <t>8847850</t>
  </si>
  <si>
    <t>転移性腹壁腫瘍</t>
  </si>
  <si>
    <t>8847798</t>
  </si>
  <si>
    <t>胸膜播種</t>
  </si>
  <si>
    <t>8847463</t>
  </si>
  <si>
    <t>肋骨ユーイング肉腫</t>
  </si>
  <si>
    <t>8846987</t>
  </si>
  <si>
    <t>前頭葉神経膠腫</t>
  </si>
  <si>
    <t>8846753</t>
  </si>
  <si>
    <t>転移性骨腫瘍による大腿骨骨折</t>
  </si>
  <si>
    <t>8846021</t>
  </si>
  <si>
    <t>大動脈周囲リンパ節転移</t>
  </si>
  <si>
    <t>8845706</t>
  </si>
  <si>
    <t>腎盂尿路上皮癌</t>
  </si>
  <si>
    <t>8845336</t>
  </si>
  <si>
    <t>骨盤内悪性軟部腫瘍</t>
  </si>
  <si>
    <t>8845282</t>
  </si>
  <si>
    <t>癌性リンパ管症</t>
  </si>
  <si>
    <t>8845248</t>
  </si>
  <si>
    <t>骨盤内リンパ節転移</t>
  </si>
  <si>
    <t>8844873</t>
  </si>
  <si>
    <t>悪性リンパ腫骨髄浸潤</t>
  </si>
  <si>
    <t>8844349</t>
  </si>
  <si>
    <t>バレット食道癌</t>
  </si>
  <si>
    <t>8844316</t>
  </si>
  <si>
    <t>膵管内乳頭粘液性腺癌</t>
  </si>
  <si>
    <t>8844262</t>
  </si>
  <si>
    <t>転移性胸壁腫瘍</t>
  </si>
  <si>
    <t>8843435</t>
  </si>
  <si>
    <t>腰椎転移</t>
  </si>
  <si>
    <t>8843015</t>
  </si>
  <si>
    <t>肺癌骨転移</t>
  </si>
  <si>
    <t>8842830</t>
  </si>
  <si>
    <t>前立腺癌骨転移</t>
  </si>
  <si>
    <t>8842788</t>
  </si>
  <si>
    <t>縦隔リンパ節転移</t>
  </si>
  <si>
    <t>8842764</t>
  </si>
  <si>
    <t>神経芽腫</t>
  </si>
  <si>
    <t>8842758</t>
  </si>
  <si>
    <t>食道表在癌</t>
  </si>
  <si>
    <t>8842756</t>
  </si>
  <si>
    <t>鎖骨上リンパ節転移</t>
  </si>
  <si>
    <t>8842736</t>
  </si>
  <si>
    <t>胸部中部食道癌</t>
  </si>
  <si>
    <t>8842703</t>
  </si>
  <si>
    <t>胸部下部食道癌</t>
  </si>
  <si>
    <t>8842701</t>
  </si>
  <si>
    <t>腋窩リンパ節転移</t>
  </si>
  <si>
    <t>8842679</t>
  </si>
  <si>
    <t>胃癌骨転移</t>
  </si>
  <si>
    <t>8842667</t>
  </si>
  <si>
    <t>ＫＩＴ（ＣＤ１１７）陽性消化管間質腫瘍</t>
  </si>
  <si>
    <t>8842453</t>
  </si>
  <si>
    <t>痔瘻癌</t>
  </si>
  <si>
    <t>8842315</t>
  </si>
  <si>
    <t>腹膜播種</t>
  </si>
  <si>
    <t>8842314</t>
  </si>
  <si>
    <t>骨髄性白血病骨髄浸潤</t>
  </si>
  <si>
    <t>8842125</t>
  </si>
  <si>
    <t>皮膚悪性腫瘍</t>
  </si>
  <si>
    <t>8842032</t>
  </si>
  <si>
    <t>肝門部胆管癌</t>
  </si>
  <si>
    <t>8841644</t>
  </si>
  <si>
    <t>梨状陥凹癌</t>
  </si>
  <si>
    <t>8840960</t>
  </si>
  <si>
    <t>末期癌</t>
  </si>
  <si>
    <t>8840249</t>
  </si>
  <si>
    <t>膀胱側壁部膀胱癌</t>
  </si>
  <si>
    <t>8840138</t>
  </si>
  <si>
    <t>膀胱三角部膀胱癌</t>
  </si>
  <si>
    <t>8840134</t>
  </si>
  <si>
    <t>膀胱後壁部膀胱癌</t>
  </si>
  <si>
    <t>8840132</t>
  </si>
  <si>
    <t>ベンスジョーンズ型多発性骨髄腫</t>
  </si>
  <si>
    <t>8840039</t>
  </si>
  <si>
    <t>腹部悪性腫瘍</t>
  </si>
  <si>
    <t>8839723</t>
  </si>
  <si>
    <t>副腎皮質の悪性腫瘍</t>
  </si>
  <si>
    <t>8839703</t>
  </si>
  <si>
    <t>尿管口部膀胱癌</t>
  </si>
  <si>
    <t>8838508</t>
  </si>
  <si>
    <t>軟部組織悪性腫瘍</t>
  </si>
  <si>
    <t>8838371</t>
  </si>
  <si>
    <t>転移性副腎腫瘍</t>
  </si>
  <si>
    <t>8837934</t>
  </si>
  <si>
    <t>転移性腟腫瘍</t>
  </si>
  <si>
    <t>8837932</t>
  </si>
  <si>
    <t>転移性大腸腫瘍</t>
  </si>
  <si>
    <t>8837931</t>
  </si>
  <si>
    <t>転移性膵腫瘍</t>
  </si>
  <si>
    <t>8837930</t>
  </si>
  <si>
    <t>中咽頭側壁癌</t>
  </si>
  <si>
    <t>8837552</t>
  </si>
  <si>
    <t>腟癌</t>
  </si>
  <si>
    <t>8837496</t>
  </si>
  <si>
    <t>大腿骨転移性骨腫瘍</t>
  </si>
  <si>
    <t>8837313</t>
  </si>
  <si>
    <t>胆のう癌</t>
  </si>
  <si>
    <t>8837166</t>
  </si>
  <si>
    <t>胆のう管癌</t>
  </si>
  <si>
    <t>8837158</t>
  </si>
  <si>
    <t>舌縁癌</t>
  </si>
  <si>
    <t>8836443</t>
  </si>
  <si>
    <t>脊椎転移</t>
  </si>
  <si>
    <t>8836022</t>
  </si>
  <si>
    <t>声門上癌</t>
  </si>
  <si>
    <t>8835963</t>
  </si>
  <si>
    <t>声門癌</t>
  </si>
  <si>
    <t>8835961</t>
  </si>
  <si>
    <t>膵尾部癌</t>
  </si>
  <si>
    <t>8835710</t>
  </si>
  <si>
    <t>膵管癌</t>
  </si>
  <si>
    <t>8835653</t>
  </si>
  <si>
    <t>上顎洞癌</t>
  </si>
  <si>
    <t>8835397</t>
  </si>
  <si>
    <t>上咽頭後壁癌</t>
  </si>
  <si>
    <t>8835375</t>
  </si>
  <si>
    <t>骨盤内リンパ節の悪性腫瘍</t>
  </si>
  <si>
    <t>8833837</t>
  </si>
  <si>
    <t>肛門管癌</t>
  </si>
  <si>
    <t>8833700</t>
  </si>
  <si>
    <t>後腹膜悪性腫瘍</t>
  </si>
  <si>
    <t>8833668</t>
  </si>
  <si>
    <t>膠芽腫</t>
  </si>
  <si>
    <t>8833379</t>
  </si>
  <si>
    <t>癌性貧血</t>
  </si>
  <si>
    <t>8832030</t>
  </si>
  <si>
    <t>癌</t>
  </si>
  <si>
    <t>8831889</t>
  </si>
  <si>
    <t>カルチノイド</t>
  </si>
  <si>
    <t>8831468</t>
  </si>
  <si>
    <t>下咽頭後部癌</t>
  </si>
  <si>
    <t>8831084</t>
  </si>
  <si>
    <t>悪性脳腫瘍</t>
  </si>
  <si>
    <t>8830220</t>
  </si>
  <si>
    <t>悪性腫瘍</t>
  </si>
  <si>
    <t>8830213</t>
  </si>
  <si>
    <t>癌性腹水</t>
  </si>
  <si>
    <t>7895002</t>
  </si>
  <si>
    <t>癌性心膜炎</t>
  </si>
  <si>
    <t>4239002</t>
  </si>
  <si>
    <t>原発性マクログロブリン血症</t>
  </si>
  <si>
    <t>2733003</t>
  </si>
  <si>
    <t>嗅神経芽腫</t>
  </si>
  <si>
    <t>2251005</t>
  </si>
  <si>
    <t>形質細胞白血病</t>
  </si>
  <si>
    <t>2031001</t>
  </si>
  <si>
    <t>多発性骨髄腫</t>
  </si>
  <si>
    <t>2030003</t>
  </si>
  <si>
    <t>転移性腫瘍</t>
  </si>
  <si>
    <t>1991019</t>
  </si>
  <si>
    <t>原発不明癌</t>
  </si>
  <si>
    <t>1991011</t>
  </si>
  <si>
    <t>多発性癌転移</t>
  </si>
  <si>
    <t>1990009</t>
  </si>
  <si>
    <t>頚部転移性腫瘍</t>
  </si>
  <si>
    <t>1988009</t>
  </si>
  <si>
    <t>転移性卵巣癌</t>
  </si>
  <si>
    <t>1986005</t>
  </si>
  <si>
    <t>乳癌骨転移</t>
  </si>
  <si>
    <t>1985025</t>
  </si>
  <si>
    <t>転移性骨腫瘍</t>
  </si>
  <si>
    <t>1985023</t>
  </si>
  <si>
    <t>骨盤転移</t>
  </si>
  <si>
    <t>1985008</t>
  </si>
  <si>
    <t>骨転移癌</t>
  </si>
  <si>
    <t>1985007</t>
  </si>
  <si>
    <t>転移性脳腫瘍</t>
  </si>
  <si>
    <t>1983019</t>
  </si>
  <si>
    <t>転移性脊髄腫瘍</t>
  </si>
  <si>
    <t>1983014</t>
  </si>
  <si>
    <t>転移性皮膚腫瘍</t>
  </si>
  <si>
    <t>1982004</t>
  </si>
  <si>
    <t>転移性肝腫瘍</t>
  </si>
  <si>
    <t>1977006</t>
  </si>
  <si>
    <t>転移性肝癌</t>
  </si>
  <si>
    <t>1977005</t>
  </si>
  <si>
    <t>癌性腹膜炎</t>
  </si>
  <si>
    <t>1976001</t>
  </si>
  <si>
    <t>癌性胸膜炎</t>
  </si>
  <si>
    <t>1972004</t>
  </si>
  <si>
    <t>転移性肺腫瘍</t>
  </si>
  <si>
    <t>1970006</t>
  </si>
  <si>
    <t>転移性肺癌</t>
  </si>
  <si>
    <t>1970005</t>
  </si>
  <si>
    <t>リンパ節転移</t>
  </si>
  <si>
    <t>1969001</t>
  </si>
  <si>
    <t>頚部リンパ節転移</t>
  </si>
  <si>
    <t>1960005</t>
  </si>
  <si>
    <t>頭頚部癌</t>
  </si>
  <si>
    <t>1950008</t>
  </si>
  <si>
    <t>副腎癌</t>
  </si>
  <si>
    <t>1940009</t>
  </si>
  <si>
    <t>甲状腺濾胞癌</t>
  </si>
  <si>
    <t>1939010</t>
  </si>
  <si>
    <t>甲状腺未分化癌</t>
  </si>
  <si>
    <t>1939009</t>
  </si>
  <si>
    <t>甲状腺髄様癌</t>
  </si>
  <si>
    <t>1939006</t>
  </si>
  <si>
    <t>甲状腺癌</t>
  </si>
  <si>
    <t>1939005</t>
  </si>
  <si>
    <t>甲状腺乳頭癌</t>
  </si>
  <si>
    <t>1930010</t>
  </si>
  <si>
    <t>髄膜癌腫症</t>
  </si>
  <si>
    <t>1921008</t>
  </si>
  <si>
    <t>原発性脳腫瘍</t>
  </si>
  <si>
    <t>1919049</t>
  </si>
  <si>
    <t>髄芽腫</t>
  </si>
  <si>
    <t>1919020</t>
  </si>
  <si>
    <t>神経膠腫</t>
  </si>
  <si>
    <t>1919015</t>
  </si>
  <si>
    <t>悪性神経膠腫</t>
  </si>
  <si>
    <t>1919002</t>
  </si>
  <si>
    <t>小脳髄芽腫</t>
  </si>
  <si>
    <t>1916004</t>
  </si>
  <si>
    <t>網膜芽細胞腫</t>
  </si>
  <si>
    <t>1905003</t>
  </si>
  <si>
    <t>尿管癌</t>
  </si>
  <si>
    <t>1892003</t>
  </si>
  <si>
    <t>腎盂癌</t>
  </si>
  <si>
    <t>1891003</t>
  </si>
  <si>
    <t>腎細胞癌</t>
  </si>
  <si>
    <t>1890010</t>
  </si>
  <si>
    <t>腎癌</t>
  </si>
  <si>
    <t>1890009</t>
  </si>
  <si>
    <t>膀胱癌</t>
  </si>
  <si>
    <t>1889005</t>
  </si>
  <si>
    <t>陰茎癌</t>
  </si>
  <si>
    <t>1874002</t>
  </si>
  <si>
    <t>精巣癌</t>
  </si>
  <si>
    <t>1869014</t>
  </si>
  <si>
    <t>前立腺癌</t>
  </si>
  <si>
    <t>1859003</t>
  </si>
  <si>
    <t>卵管癌</t>
  </si>
  <si>
    <t>1832003</t>
  </si>
  <si>
    <t>胚細胞腫</t>
  </si>
  <si>
    <t>1830013</t>
  </si>
  <si>
    <t>卵巣癌</t>
  </si>
  <si>
    <t>1830005</t>
  </si>
  <si>
    <t>絨毛癌</t>
  </si>
  <si>
    <t>1810001</t>
  </si>
  <si>
    <t>皮膚癌</t>
  </si>
  <si>
    <t>1739008</t>
  </si>
  <si>
    <t>基底細胞癌</t>
  </si>
  <si>
    <t>1739003</t>
  </si>
  <si>
    <t>外耳道癌</t>
  </si>
  <si>
    <t>1732005</t>
  </si>
  <si>
    <t>ユーイング肉腫</t>
  </si>
  <si>
    <t>1709002</t>
  </si>
  <si>
    <t>縦隔癌</t>
  </si>
  <si>
    <t>1649004</t>
  </si>
  <si>
    <t>胸腺癌</t>
  </si>
  <si>
    <t>1640004</t>
  </si>
  <si>
    <t>悪性胸腺腫</t>
  </si>
  <si>
    <t>1640001</t>
  </si>
  <si>
    <t>胸膜中皮腫</t>
  </si>
  <si>
    <t>1639004</t>
  </si>
  <si>
    <t>喉頭癌</t>
  </si>
  <si>
    <t>1619005</t>
  </si>
  <si>
    <t>上顎癌</t>
  </si>
  <si>
    <t>1602001</t>
  </si>
  <si>
    <t>中耳悪性腫瘍</t>
  </si>
  <si>
    <t>1601004</t>
  </si>
  <si>
    <t>鼻腔癌</t>
  </si>
  <si>
    <t>1600003</t>
  </si>
  <si>
    <t>膵癌</t>
  </si>
  <si>
    <t>1579002</t>
  </si>
  <si>
    <t>膵体部癌</t>
  </si>
  <si>
    <t>1571002</t>
  </si>
  <si>
    <t>膵頭部癌</t>
  </si>
  <si>
    <t>1570002</t>
  </si>
  <si>
    <t>胆道癌</t>
  </si>
  <si>
    <t>1569002</t>
  </si>
  <si>
    <t>胆管癌</t>
  </si>
  <si>
    <t>1561004</t>
  </si>
  <si>
    <t>肛門癌</t>
  </si>
  <si>
    <t>1543002</t>
  </si>
  <si>
    <t>小腸癌</t>
  </si>
  <si>
    <t>1529002</t>
  </si>
  <si>
    <t>十二指腸カルチノイド</t>
  </si>
  <si>
    <t>1520006</t>
  </si>
  <si>
    <t>十二指腸乳頭部癌</t>
  </si>
  <si>
    <t>1520004</t>
  </si>
  <si>
    <t>十二指腸癌</t>
  </si>
  <si>
    <t>1520002</t>
  </si>
  <si>
    <t>早期食道癌</t>
  </si>
  <si>
    <t>1509006</t>
  </si>
  <si>
    <t>食道癌</t>
  </si>
  <si>
    <t>1509003</t>
  </si>
  <si>
    <t>中部食道癌</t>
  </si>
  <si>
    <t>1504002</t>
  </si>
  <si>
    <t>上部食道癌</t>
  </si>
  <si>
    <t>1503002</t>
  </si>
  <si>
    <t>胸部食道癌</t>
  </si>
  <si>
    <t>1501002</t>
  </si>
  <si>
    <t>咽頭癌</t>
  </si>
  <si>
    <t>1490001</t>
  </si>
  <si>
    <t>下咽頭癌</t>
  </si>
  <si>
    <t>1489003</t>
  </si>
  <si>
    <t>上咽頭癌</t>
  </si>
  <si>
    <t>1479001</t>
  </si>
  <si>
    <t>中咽頭癌</t>
  </si>
  <si>
    <t>1469004</t>
  </si>
  <si>
    <t>口腔底癌</t>
  </si>
  <si>
    <t>1449002</t>
  </si>
  <si>
    <t>顎下腺癌</t>
  </si>
  <si>
    <t>1421002</t>
  </si>
  <si>
    <t>耳下腺癌</t>
  </si>
  <si>
    <t>1420003</t>
  </si>
  <si>
    <t>舌癌</t>
  </si>
  <si>
    <t>1419002</t>
  </si>
  <si>
    <t>中分類による疾病別医療費統計(医療費傷病毎順位3位)</t>
  </si>
  <si>
    <t>高血糖高浸透圧症候群</t>
  </si>
  <si>
    <t>8845128</t>
  </si>
  <si>
    <t>２型糖尿病性末梢神経障害</t>
  </si>
  <si>
    <t>8845100</t>
  </si>
  <si>
    <t>２型糖尿病性腎不全</t>
  </si>
  <si>
    <t>8845088</t>
  </si>
  <si>
    <t>１型糖尿病性低血糖性昏睡</t>
  </si>
  <si>
    <t>8845065</t>
  </si>
  <si>
    <t>糖尿病黄斑浮腫</t>
  </si>
  <si>
    <t>8844089</t>
  </si>
  <si>
    <t>緩徐進行１型糖尿病</t>
  </si>
  <si>
    <t>8844022</t>
  </si>
  <si>
    <t>２型糖尿病性腎症第５期</t>
  </si>
  <si>
    <t>8843997</t>
  </si>
  <si>
    <t>２型糖尿病性腎症第２期</t>
  </si>
  <si>
    <t>8843992</t>
  </si>
  <si>
    <t>２型糖尿病性腎症第１期</t>
  </si>
  <si>
    <t>8843991</t>
  </si>
  <si>
    <t>糖尿病・糖尿病性合併症なし</t>
  </si>
  <si>
    <t>8843439</t>
  </si>
  <si>
    <t>ステロイド糖尿病・多発糖尿病性合併症あり</t>
  </si>
  <si>
    <t>8843393</t>
  </si>
  <si>
    <t>膵性糖尿病・糖尿病性合併症なし</t>
  </si>
  <si>
    <t>8843382</t>
  </si>
  <si>
    <t>２型糖尿病・糖尿病性合併症なし</t>
  </si>
  <si>
    <t>8841698</t>
  </si>
  <si>
    <t>２型糖尿病・多発糖尿病性合併症あり</t>
  </si>
  <si>
    <t>8841697</t>
  </si>
  <si>
    <t>２型糖尿病・糖尿病性合併症あり</t>
  </si>
  <si>
    <t>8841696</t>
  </si>
  <si>
    <t>２型糖尿病・神経学的合併症あり</t>
  </si>
  <si>
    <t>8841693</t>
  </si>
  <si>
    <t>２型糖尿病・眼合併症あり</t>
  </si>
  <si>
    <t>8841692</t>
  </si>
  <si>
    <t>２型糖尿病・腎合併症あり</t>
  </si>
  <si>
    <t>8841691</t>
  </si>
  <si>
    <t>１型糖尿病・多発糖尿病性合併症あり</t>
  </si>
  <si>
    <t>8841687</t>
  </si>
  <si>
    <t>１型糖尿病・糖尿病性合併症あり</t>
  </si>
  <si>
    <t>8841686</t>
  </si>
  <si>
    <t>１型糖尿病・ケトアシドーシス合併あり</t>
  </si>
  <si>
    <t>8841680</t>
  </si>
  <si>
    <t>糖尿病性ニューロパチー</t>
  </si>
  <si>
    <t>8838078</t>
  </si>
  <si>
    <t>糖尿病性神経因性膀胱</t>
  </si>
  <si>
    <t>8838069</t>
  </si>
  <si>
    <t>糖尿病性潰瘍</t>
  </si>
  <si>
    <t>8838063</t>
  </si>
  <si>
    <t>若年２型糖尿病</t>
  </si>
  <si>
    <t>8835244</t>
  </si>
  <si>
    <t>２型糖尿病性網膜症</t>
  </si>
  <si>
    <t>8830045</t>
  </si>
  <si>
    <t>２型糖尿病性腎症</t>
  </si>
  <si>
    <t>8830042</t>
  </si>
  <si>
    <t>２型糖尿病性ケトアシドーシス</t>
  </si>
  <si>
    <t>8830040</t>
  </si>
  <si>
    <t>ステロイド糖尿病</t>
  </si>
  <si>
    <t>2509003</t>
  </si>
  <si>
    <t>糖尿病性壊疽</t>
  </si>
  <si>
    <t>2506006</t>
  </si>
  <si>
    <t>糖尿病性筋萎縮症</t>
  </si>
  <si>
    <t>2505021</t>
  </si>
  <si>
    <t>糖尿病性末梢神経障害</t>
  </si>
  <si>
    <t>2505018</t>
  </si>
  <si>
    <t>糖尿病性神経痛</t>
  </si>
  <si>
    <t>2505011</t>
  </si>
  <si>
    <t>糖尿病網膜症</t>
  </si>
  <si>
    <t>2504013</t>
  </si>
  <si>
    <t>糖尿病黄斑症</t>
  </si>
  <si>
    <t>2504012</t>
  </si>
  <si>
    <t>増殖性糖尿病性網膜症</t>
  </si>
  <si>
    <t>2504010</t>
  </si>
  <si>
    <t>糖尿病性白内障</t>
  </si>
  <si>
    <t>2504006</t>
  </si>
  <si>
    <t>糖尿病性中心性網膜症</t>
  </si>
  <si>
    <t>2504005</t>
  </si>
  <si>
    <t>糖尿病性腎不全</t>
  </si>
  <si>
    <t>2503007</t>
  </si>
  <si>
    <t>糖尿病性腎症</t>
  </si>
  <si>
    <t>2503005</t>
  </si>
  <si>
    <t>糖尿病性ケトアシドーシス</t>
  </si>
  <si>
    <t>2501005</t>
  </si>
  <si>
    <t>糖尿病性アシドーシス</t>
  </si>
  <si>
    <t>2501002</t>
  </si>
  <si>
    <t>２型糖尿病</t>
  </si>
  <si>
    <t>2500015</t>
  </si>
  <si>
    <t>１型糖尿病</t>
  </si>
  <si>
    <t>2500014</t>
  </si>
  <si>
    <t>2500013</t>
  </si>
  <si>
    <t>インスリン抵抗性糖尿病</t>
  </si>
  <si>
    <t>2500001</t>
  </si>
  <si>
    <t>中分類による疾病別医療費統計(医療費傷病毎順位4位)</t>
  </si>
  <si>
    <t>小腸出血</t>
  </si>
  <si>
    <t>8848141</t>
  </si>
  <si>
    <t>重症便秘症</t>
  </si>
  <si>
    <t>8847705</t>
  </si>
  <si>
    <t>混合型過敏性腸症候群</t>
  </si>
  <si>
    <t>8847702</t>
  </si>
  <si>
    <t>機能性便秘症</t>
  </si>
  <si>
    <t>8847697</t>
  </si>
  <si>
    <t>機能性ディスペプシア</t>
  </si>
  <si>
    <t>8847604</t>
  </si>
  <si>
    <t>放射線口腔乾燥症</t>
  </si>
  <si>
    <t>8847561</t>
  </si>
  <si>
    <t>薬剤性腸炎</t>
  </si>
  <si>
    <t>8847139</t>
  </si>
  <si>
    <t>便秘型過敏性腸症候群</t>
  </si>
  <si>
    <t>8846940</t>
  </si>
  <si>
    <t>術後腸管癒着</t>
  </si>
  <si>
    <t>8846402</t>
  </si>
  <si>
    <t>難治性口内炎</t>
  </si>
  <si>
    <t>8846197</t>
  </si>
  <si>
    <t>胃クローン病</t>
  </si>
  <si>
    <t>8846094</t>
  </si>
  <si>
    <t>ミクリッツ病</t>
  </si>
  <si>
    <t>8846061</t>
  </si>
  <si>
    <t>盲腸憩室</t>
  </si>
  <si>
    <t>8845835</t>
  </si>
  <si>
    <t>大腸憩室出血</t>
  </si>
  <si>
    <t>8845814</t>
  </si>
  <si>
    <t>上行結腸憩室炎</t>
  </si>
  <si>
    <t>8845805</t>
  </si>
  <si>
    <t>重症潰瘍性大腸炎</t>
  </si>
  <si>
    <t>8845798</t>
  </si>
  <si>
    <t>下行結腸憩室炎</t>
  </si>
  <si>
    <t>8845762</t>
  </si>
  <si>
    <t>潰瘍性大腸炎再燃</t>
  </si>
  <si>
    <t>8845759</t>
  </si>
  <si>
    <t>潰瘍性大腸炎・直腸炎型</t>
  </si>
  <si>
    <t>8845757</t>
  </si>
  <si>
    <t>潰瘍性大腸炎・全大腸炎型</t>
  </si>
  <si>
    <t>8845755</t>
  </si>
  <si>
    <t>横行結腸憩室出血</t>
  </si>
  <si>
    <t>8845749</t>
  </si>
  <si>
    <t>Ｓ状結腸憩室穿孔</t>
  </si>
  <si>
    <t>8845743</t>
  </si>
  <si>
    <t>Ｓ状結腸憩室出血</t>
  </si>
  <si>
    <t>8845742</t>
  </si>
  <si>
    <t>Ｓ状結腸憩室炎</t>
  </si>
  <si>
    <t>8845741</t>
  </si>
  <si>
    <t>胆のうコレステローシス</t>
  </si>
  <si>
    <t>8845374</t>
  </si>
  <si>
    <t>術後胆管炎</t>
  </si>
  <si>
    <t>8845321</t>
  </si>
  <si>
    <t>胃腸虚弱</t>
  </si>
  <si>
    <t>8844662</t>
  </si>
  <si>
    <t>バレット食道</t>
  </si>
  <si>
    <t>8844315</t>
  </si>
  <si>
    <t>術後逆流性食道炎</t>
  </si>
  <si>
    <t>8844239</t>
  </si>
  <si>
    <t>小腸大腸クローン病</t>
  </si>
  <si>
    <t>8843906</t>
  </si>
  <si>
    <t>胃底腺ポリープ</t>
  </si>
  <si>
    <t>8843827</t>
  </si>
  <si>
    <t>維持療法の必要な難治性逆流性食道炎</t>
  </si>
  <si>
    <t>8843825</t>
  </si>
  <si>
    <t>非びらん性胃食道逆流症</t>
  </si>
  <si>
    <t>8843104</t>
  </si>
  <si>
    <t>ＥＲＣＰ後膵炎</t>
  </si>
  <si>
    <t>8843024</t>
  </si>
  <si>
    <t>盲腸ポリープ</t>
  </si>
  <si>
    <t>8843014</t>
  </si>
  <si>
    <t>食道アカラシア</t>
  </si>
  <si>
    <t>8842924</t>
  </si>
  <si>
    <t>ディスペプシア</t>
  </si>
  <si>
    <t>8842811</t>
  </si>
  <si>
    <t>胃食道逆流症</t>
  </si>
  <si>
    <t>8842668</t>
  </si>
  <si>
    <t>幽門痙攣</t>
  </si>
  <si>
    <t>8842633</t>
  </si>
  <si>
    <t>上顎骨炎</t>
  </si>
  <si>
    <t>8842508</t>
  </si>
  <si>
    <t>小腸ポリープ</t>
  </si>
  <si>
    <t>8842311</t>
  </si>
  <si>
    <t>回腸ポリープ</t>
  </si>
  <si>
    <t>8842310</t>
  </si>
  <si>
    <t>胃ポリープ</t>
  </si>
  <si>
    <t>8841602</t>
  </si>
  <si>
    <t>慢性下痢症</t>
  </si>
  <si>
    <t>8840341</t>
  </si>
  <si>
    <t>マロリ・ワイス症候群</t>
  </si>
  <si>
    <t>8840294</t>
  </si>
  <si>
    <t>放射線性腸炎</t>
  </si>
  <si>
    <t>8840071</t>
  </si>
  <si>
    <t>便秘症</t>
  </si>
  <si>
    <t>8840042</t>
  </si>
  <si>
    <t>複雑痔瘻</t>
  </si>
  <si>
    <t>8839664</t>
  </si>
  <si>
    <t>腹腔内膿瘍</t>
  </si>
  <si>
    <t>8839653</t>
  </si>
  <si>
    <t>腹腔内出血</t>
  </si>
  <si>
    <t>8839651</t>
  </si>
  <si>
    <t>腹腔骨盤部膿瘍</t>
  </si>
  <si>
    <t>8839645</t>
  </si>
  <si>
    <t>非感染性下痢</t>
  </si>
  <si>
    <t>8839193</t>
  </si>
  <si>
    <t>汎発性化膿性腹膜炎</t>
  </si>
  <si>
    <t>8839029</t>
  </si>
  <si>
    <t>膿瘍性結腸憩室</t>
  </si>
  <si>
    <t>8838776</t>
  </si>
  <si>
    <t>難治性逆流性食道炎</t>
  </si>
  <si>
    <t>8838366</t>
  </si>
  <si>
    <t>直腸粘膜脱</t>
  </si>
  <si>
    <t>8837789</t>
  </si>
  <si>
    <t>直腸脱</t>
  </si>
  <si>
    <t>8837787</t>
  </si>
  <si>
    <t>直腸性便秘</t>
  </si>
  <si>
    <t>8837785</t>
  </si>
  <si>
    <t>腸麻痺</t>
  </si>
  <si>
    <t>8837770</t>
  </si>
  <si>
    <t>腸重積症</t>
  </si>
  <si>
    <t>8837740</t>
  </si>
  <si>
    <t>腸管癒着</t>
  </si>
  <si>
    <t>8837706</t>
  </si>
  <si>
    <t>腸壊死</t>
  </si>
  <si>
    <t>8837674</t>
  </si>
  <si>
    <t>胆のうポリープ</t>
  </si>
  <si>
    <t>8837193</t>
  </si>
  <si>
    <t>胆のう摘出後症候群</t>
  </si>
  <si>
    <t>8837185</t>
  </si>
  <si>
    <t>胆道疾患</t>
  </si>
  <si>
    <t>8837146</t>
  </si>
  <si>
    <t>単純性便秘</t>
  </si>
  <si>
    <t>8837133</t>
  </si>
  <si>
    <t>胆管のう胞</t>
  </si>
  <si>
    <t>8837099</t>
  </si>
  <si>
    <t>胆管狭窄症</t>
  </si>
  <si>
    <t>8837093</t>
  </si>
  <si>
    <t>胆管拡張症</t>
  </si>
  <si>
    <t>8837092</t>
  </si>
  <si>
    <t>多発性大腸憩室症</t>
  </si>
  <si>
    <t>8837055</t>
  </si>
  <si>
    <t>鼡径ヘルニア嵌頓</t>
  </si>
  <si>
    <t>8836803</t>
  </si>
  <si>
    <t>鼡径ヘルニア</t>
  </si>
  <si>
    <t>8836802</t>
  </si>
  <si>
    <t>総胆管拡張症</t>
  </si>
  <si>
    <t>8836675</t>
  </si>
  <si>
    <t>舌痛症</t>
  </si>
  <si>
    <t>8836453</t>
  </si>
  <si>
    <t>舌苔</t>
  </si>
  <si>
    <t>8836451</t>
  </si>
  <si>
    <t>膵臓性腹膜炎</t>
  </si>
  <si>
    <t>8835686</t>
  </si>
  <si>
    <t>上行結腸ポリープ</t>
  </si>
  <si>
    <t>8835411</t>
  </si>
  <si>
    <t>上行結腸憩室</t>
  </si>
  <si>
    <t>8835409</t>
  </si>
  <si>
    <t>術後悪心</t>
  </si>
  <si>
    <t>8835322</t>
  </si>
  <si>
    <t>術後イレウス</t>
  </si>
  <si>
    <t>8835320</t>
  </si>
  <si>
    <t>十二指腸憩室症</t>
  </si>
  <si>
    <t>8835292</t>
  </si>
  <si>
    <t>小腸穿孔</t>
  </si>
  <si>
    <t>8834765</t>
  </si>
  <si>
    <t>小腸憩室症</t>
  </si>
  <si>
    <t>8834758</t>
  </si>
  <si>
    <t>消化不良症</t>
  </si>
  <si>
    <t>8834689</t>
  </si>
  <si>
    <t>消化管障害</t>
  </si>
  <si>
    <t>8834674</t>
  </si>
  <si>
    <t>宿便性潰瘍</t>
  </si>
  <si>
    <t>8834571</t>
  </si>
  <si>
    <t>弛緩性便秘症</t>
  </si>
  <si>
    <t>8834176</t>
  </si>
  <si>
    <t>肛門出血</t>
  </si>
  <si>
    <t>8833703</t>
  </si>
  <si>
    <t>口唇炎</t>
  </si>
  <si>
    <t>8833461</t>
  </si>
  <si>
    <t>口腔乾燥症</t>
  </si>
  <si>
    <t>8833389</t>
  </si>
  <si>
    <t>口角びらん</t>
  </si>
  <si>
    <t>8833346</t>
  </si>
  <si>
    <t>限局性直腸潰瘍</t>
  </si>
  <si>
    <t>8833283</t>
  </si>
  <si>
    <t>下痢型過敏性腸症候群</t>
  </si>
  <si>
    <t>8833268</t>
  </si>
  <si>
    <t>結腸憩室症</t>
  </si>
  <si>
    <t>8833154</t>
  </si>
  <si>
    <t>痙性胃炎</t>
  </si>
  <si>
    <t>8832930</t>
  </si>
  <si>
    <t>逆行性胆管炎</t>
  </si>
  <si>
    <t>8832774</t>
  </si>
  <si>
    <t>急性閉塞性化膿性胆管炎</t>
  </si>
  <si>
    <t>8832445</t>
  </si>
  <si>
    <t>急性耳下腺炎</t>
  </si>
  <si>
    <t>8832390</t>
  </si>
  <si>
    <t>急性限局性腹膜炎</t>
  </si>
  <si>
    <t>8832337</t>
  </si>
  <si>
    <t>吸収不良症候群</t>
  </si>
  <si>
    <t>8832263</t>
  </si>
  <si>
    <t>顎下腺膿瘍</t>
  </si>
  <si>
    <t>8831837</t>
  </si>
  <si>
    <t>顎下腺唾石症</t>
  </si>
  <si>
    <t>8831836</t>
  </si>
  <si>
    <t>外鼡径ヘルニア</t>
  </si>
  <si>
    <t>8831820</t>
  </si>
  <si>
    <t>感染性口内炎</t>
  </si>
  <si>
    <t>8831623</t>
  </si>
  <si>
    <t>下行結腸ポリープ</t>
  </si>
  <si>
    <t>8831200</t>
  </si>
  <si>
    <t>横行結腸ポリープ</t>
  </si>
  <si>
    <t>8830961</t>
  </si>
  <si>
    <t>胃瘻</t>
  </si>
  <si>
    <t>8830614</t>
  </si>
  <si>
    <t>胃憩室症</t>
  </si>
  <si>
    <t>8830425</t>
  </si>
  <si>
    <t>胃下垂</t>
  </si>
  <si>
    <t>8830420</t>
  </si>
  <si>
    <t>アレルギー性胃腸炎</t>
  </si>
  <si>
    <t>8830384</t>
  </si>
  <si>
    <t>Ｓ状結腸ポリープ</t>
  </si>
  <si>
    <t>8830143</t>
  </si>
  <si>
    <t>Ｓ状結腸憩室</t>
  </si>
  <si>
    <t>8830140</t>
  </si>
  <si>
    <t>食道裂孔ヘルニア</t>
  </si>
  <si>
    <t>7506003</t>
  </si>
  <si>
    <t>口角炎</t>
  </si>
  <si>
    <t>6868003</t>
  </si>
  <si>
    <t>排便後出血</t>
  </si>
  <si>
    <t>5789011</t>
  </si>
  <si>
    <t>上部消化管出血</t>
  </si>
  <si>
    <t>5789008</t>
  </si>
  <si>
    <t>消化管出血</t>
  </si>
  <si>
    <t>5789007</t>
  </si>
  <si>
    <t>血便</t>
  </si>
  <si>
    <t>5789005</t>
  </si>
  <si>
    <t>胃出血</t>
  </si>
  <si>
    <t>5789001</t>
  </si>
  <si>
    <t>下部消化管出血</t>
  </si>
  <si>
    <t>5781002</t>
  </si>
  <si>
    <t>下血</t>
  </si>
  <si>
    <t>5781001</t>
  </si>
  <si>
    <t>吐血</t>
  </si>
  <si>
    <t>5780005</t>
  </si>
  <si>
    <t>閉塞性黄疸</t>
  </si>
  <si>
    <t>5768014</t>
  </si>
  <si>
    <t>肝内胆管拡張症</t>
  </si>
  <si>
    <t>5768004</t>
  </si>
  <si>
    <t>肝外閉塞性黄疸</t>
  </si>
  <si>
    <t>5768002</t>
  </si>
  <si>
    <t>慢性胆管炎</t>
  </si>
  <si>
    <t>5761015</t>
  </si>
  <si>
    <t>急性胆管炎</t>
  </si>
  <si>
    <t>5761006</t>
  </si>
  <si>
    <t>急性化膿性胆管炎</t>
  </si>
  <si>
    <t>5761005</t>
  </si>
  <si>
    <t>胆汁うっ滞</t>
  </si>
  <si>
    <t>5758025</t>
  </si>
  <si>
    <t>胆管炎</t>
  </si>
  <si>
    <t>5751001</t>
  </si>
  <si>
    <t>小腸潰瘍</t>
  </si>
  <si>
    <t>5698020</t>
  </si>
  <si>
    <t>結腸穿孔</t>
  </si>
  <si>
    <t>5698015</t>
  </si>
  <si>
    <t>Ｓ状結腸穿孔</t>
  </si>
  <si>
    <t>5698003</t>
  </si>
  <si>
    <t>肛門周囲痛</t>
  </si>
  <si>
    <t>5694029</t>
  </si>
  <si>
    <t>肛門部痛</t>
  </si>
  <si>
    <t>5694024</t>
  </si>
  <si>
    <t>肛門部周囲炎</t>
  </si>
  <si>
    <t>5694023</t>
  </si>
  <si>
    <t>肛門括約筋不全</t>
  </si>
  <si>
    <t>5694018</t>
  </si>
  <si>
    <t>直腸びらん</t>
  </si>
  <si>
    <t>5694012</t>
  </si>
  <si>
    <t>直腸潰瘍</t>
  </si>
  <si>
    <t>5694010</t>
  </si>
  <si>
    <t>肛門狭窄</t>
  </si>
  <si>
    <t>5692002</t>
  </si>
  <si>
    <t>肛門脱</t>
  </si>
  <si>
    <t>5691009</t>
  </si>
  <si>
    <t>肛門ポリープ</t>
  </si>
  <si>
    <t>5690002</t>
  </si>
  <si>
    <t>直腸ポリープ</t>
  </si>
  <si>
    <t>5690001</t>
  </si>
  <si>
    <t>腹膜炎</t>
  </si>
  <si>
    <t>5679015</t>
  </si>
  <si>
    <t>穿孔性腹膜炎</t>
  </si>
  <si>
    <t>5679012</t>
  </si>
  <si>
    <t>限局性腹膜炎</t>
  </si>
  <si>
    <t>5679007</t>
  </si>
  <si>
    <t>急性腹膜炎</t>
  </si>
  <si>
    <t>5679006</t>
  </si>
  <si>
    <t>急性汎発性腹膜炎</t>
  </si>
  <si>
    <t>5679005</t>
  </si>
  <si>
    <t>肛門周囲膿瘍</t>
  </si>
  <si>
    <t>5660014</t>
  </si>
  <si>
    <t>痔瘻</t>
  </si>
  <si>
    <t>5651003</t>
  </si>
  <si>
    <t>裂肛</t>
  </si>
  <si>
    <t>5650010</t>
  </si>
  <si>
    <t>急性裂肛</t>
  </si>
  <si>
    <t>5650001</t>
  </si>
  <si>
    <t>腸管運動障害</t>
  </si>
  <si>
    <t>5648013</t>
  </si>
  <si>
    <t>機能性下痢</t>
  </si>
  <si>
    <t>5645001</t>
  </si>
  <si>
    <t>胃切除後症候群</t>
  </si>
  <si>
    <t>5642007</t>
  </si>
  <si>
    <t>ダンピング症候群</t>
  </si>
  <si>
    <t>5642001</t>
  </si>
  <si>
    <t>過敏性腸症候群</t>
  </si>
  <si>
    <t>5641015</t>
  </si>
  <si>
    <t>習慣性便秘</t>
  </si>
  <si>
    <t>5640018</t>
  </si>
  <si>
    <t>便通異常</t>
  </si>
  <si>
    <t>5640011</t>
  </si>
  <si>
    <t>腸憩室炎</t>
  </si>
  <si>
    <t>5621019</t>
  </si>
  <si>
    <t>腸憩室</t>
  </si>
  <si>
    <t>5621018</t>
  </si>
  <si>
    <t>結腸憩室炎</t>
  </si>
  <si>
    <t>5621008</t>
  </si>
  <si>
    <t>複雑性イレウス</t>
  </si>
  <si>
    <t>5609040</t>
  </si>
  <si>
    <t>結腸閉塞</t>
  </si>
  <si>
    <t>5609032</t>
  </si>
  <si>
    <t>イレウス</t>
  </si>
  <si>
    <t>5609030</t>
  </si>
  <si>
    <t>小腸狭窄</t>
  </si>
  <si>
    <t>5609013</t>
  </si>
  <si>
    <t>亜イレウス</t>
  </si>
  <si>
    <t>5609002</t>
  </si>
  <si>
    <t>癒着性イレウス</t>
  </si>
  <si>
    <t>5608005</t>
  </si>
  <si>
    <t>絞扼性イレウス</t>
  </si>
  <si>
    <t>5602003</t>
  </si>
  <si>
    <t>麻痺性イレウス</t>
  </si>
  <si>
    <t>5601007</t>
  </si>
  <si>
    <t>慢性腸炎</t>
  </si>
  <si>
    <t>5580037</t>
  </si>
  <si>
    <t>慢性胃腸炎</t>
  </si>
  <si>
    <t>5580033</t>
  </si>
  <si>
    <t>習慣性下痢</t>
  </si>
  <si>
    <t>5580021</t>
  </si>
  <si>
    <t>虚血性結腸炎</t>
  </si>
  <si>
    <t>5579004</t>
  </si>
  <si>
    <t>虚血性腸炎</t>
  </si>
  <si>
    <t>5579002</t>
  </si>
  <si>
    <t>潰瘍性大腸炎</t>
  </si>
  <si>
    <t>5569003</t>
  </si>
  <si>
    <t>クローン病</t>
  </si>
  <si>
    <t>5559001</t>
  </si>
  <si>
    <t>大腸クローン病</t>
  </si>
  <si>
    <t>5551003</t>
  </si>
  <si>
    <t>腹壁瘢痕ヘルニア</t>
  </si>
  <si>
    <t>5532004</t>
  </si>
  <si>
    <t>腹壁ヘルニア</t>
  </si>
  <si>
    <t>5532002</t>
  </si>
  <si>
    <t>臍ヘルニア</t>
  </si>
  <si>
    <t>5531002</t>
  </si>
  <si>
    <t>大腿ヘルニア</t>
  </si>
  <si>
    <t>5530001</t>
  </si>
  <si>
    <t>内ヘルニア</t>
  </si>
  <si>
    <t>5528002</t>
  </si>
  <si>
    <t>虫垂炎</t>
  </si>
  <si>
    <t>5419001</t>
  </si>
  <si>
    <t>急性虫垂炎</t>
  </si>
  <si>
    <t>5409005</t>
  </si>
  <si>
    <t>虫垂炎性腹膜炎</t>
  </si>
  <si>
    <t>5400006</t>
  </si>
  <si>
    <t>十二指腸乳頭狭窄</t>
  </si>
  <si>
    <t>5378019</t>
  </si>
  <si>
    <t>胃痙攣</t>
  </si>
  <si>
    <t>5368018</t>
  </si>
  <si>
    <t>吻合部潰瘍</t>
  </si>
  <si>
    <t>5340003</t>
  </si>
  <si>
    <t>食道腫瘤</t>
  </si>
  <si>
    <t>5309003</t>
  </si>
  <si>
    <t>食道狭窄</t>
  </si>
  <si>
    <t>5303006</t>
  </si>
  <si>
    <t>食道潰瘍</t>
  </si>
  <si>
    <t>5302002</t>
  </si>
  <si>
    <t>食道炎</t>
  </si>
  <si>
    <t>5301007</t>
  </si>
  <si>
    <t>逆流性食道炎</t>
  </si>
  <si>
    <t>5301002</t>
  </si>
  <si>
    <t>舌炎</t>
  </si>
  <si>
    <t>5290011</t>
  </si>
  <si>
    <t>口唇アフタ</t>
  </si>
  <si>
    <t>5282008</t>
  </si>
  <si>
    <t>アフタ性口内炎</t>
  </si>
  <si>
    <t>5282003</t>
  </si>
  <si>
    <t>出血性口内炎</t>
  </si>
  <si>
    <t>5280051</t>
  </si>
  <si>
    <t>潰瘍性口内炎</t>
  </si>
  <si>
    <t>5280035</t>
  </si>
  <si>
    <t>口内炎</t>
  </si>
  <si>
    <t>5280017</t>
  </si>
  <si>
    <t>唾液瘻</t>
  </si>
  <si>
    <t>5274002</t>
  </si>
  <si>
    <t>唾液腺炎</t>
  </si>
  <si>
    <t>5272020</t>
  </si>
  <si>
    <t>耳下腺炎</t>
  </si>
  <si>
    <t>5272015</t>
  </si>
  <si>
    <t>顎下腺炎</t>
  </si>
  <si>
    <t>5272006</t>
  </si>
  <si>
    <t>顎骨炎</t>
  </si>
  <si>
    <t>5264011</t>
  </si>
  <si>
    <t>耳下腺腫瘤</t>
  </si>
  <si>
    <t>2390062</t>
  </si>
  <si>
    <t>胃腫瘤</t>
  </si>
  <si>
    <t>2390012</t>
  </si>
  <si>
    <t>大腸ポリープ</t>
  </si>
  <si>
    <t>2113008</t>
  </si>
  <si>
    <t>結腸ポリープ</t>
  </si>
  <si>
    <t>2113005</t>
  </si>
  <si>
    <t>十二指腸ポリープ</t>
  </si>
  <si>
    <t>2112002</t>
  </si>
  <si>
    <t>胃過形成ポリープ</t>
  </si>
  <si>
    <t>2111027</t>
  </si>
  <si>
    <t>食道ポリープ</t>
  </si>
  <si>
    <t>2110003</t>
  </si>
  <si>
    <t>中分類による疾病別医療費統計(医療費傷病毎順位5位)</t>
  </si>
  <si>
    <t>慢性腎臓病ステージＧ５Ｄ</t>
  </si>
  <si>
    <t>8848103</t>
  </si>
  <si>
    <t>慢性腎臓病ステージＧ３ａ</t>
  </si>
  <si>
    <t>8847580</t>
  </si>
  <si>
    <t>末期腎不全</t>
  </si>
  <si>
    <t>8842116</t>
  </si>
  <si>
    <t>8835642</t>
  </si>
  <si>
    <t>慢性腎不全</t>
  </si>
  <si>
    <t>5859002</t>
  </si>
  <si>
    <t>尿毒症</t>
  </si>
  <si>
    <t>5859001</t>
  </si>
  <si>
    <t>急性腎後性腎不全</t>
  </si>
  <si>
    <t>5849006</t>
  </si>
  <si>
    <t>急性腎性腎不全</t>
  </si>
  <si>
    <t>5849005</t>
  </si>
  <si>
    <t>急性腎不全</t>
  </si>
  <si>
    <t>5849003</t>
  </si>
  <si>
    <t>腎性貧血</t>
  </si>
  <si>
    <t>2858001</t>
  </si>
  <si>
    <t>中分類による疾病別医療費統計(医療費傷病毎順位6位)</t>
  </si>
  <si>
    <t>松果体のう胞</t>
  </si>
  <si>
    <t>8847027</t>
  </si>
  <si>
    <t>カルニチン欠乏症</t>
  </si>
  <si>
    <t>8846513</t>
  </si>
  <si>
    <t>ＡＣＴＨ分泌低下症</t>
  </si>
  <si>
    <t>8846072</t>
  </si>
  <si>
    <t>薬剤性高プロラクチン血症</t>
  </si>
  <si>
    <t>8846064</t>
  </si>
  <si>
    <t>内臓脂肪型肥満</t>
  </si>
  <si>
    <t>8846035</t>
  </si>
  <si>
    <t>輸血後鉄過剰症</t>
  </si>
  <si>
    <t>8845615</t>
  </si>
  <si>
    <t>ＳＧＡ性低身長症</t>
  </si>
  <si>
    <t>8845205</t>
  </si>
  <si>
    <t>副甲状腺機能低下症</t>
  </si>
  <si>
    <t>8844593</t>
  </si>
  <si>
    <t>副甲状腺機能障害</t>
  </si>
  <si>
    <t>8844592</t>
  </si>
  <si>
    <t>脂質異常症</t>
  </si>
  <si>
    <t>8844446</t>
  </si>
  <si>
    <t>成長ホルモン分泌不全</t>
  </si>
  <si>
    <t>8844069</t>
  </si>
  <si>
    <t>透析アミロイドーシス</t>
  </si>
  <si>
    <t>8843939</t>
  </si>
  <si>
    <t>成長ホルモン分泌不全性低身長症</t>
  </si>
  <si>
    <t>8842944</t>
  </si>
  <si>
    <t>インスリン自己免疫症候群</t>
  </si>
  <si>
    <t>8842161</t>
  </si>
  <si>
    <t>卵巣機能不全</t>
  </si>
  <si>
    <t>8842034</t>
  </si>
  <si>
    <t>低リン血症</t>
  </si>
  <si>
    <t>8841379</t>
  </si>
  <si>
    <t>高リン血症</t>
  </si>
  <si>
    <t>8841364</t>
  </si>
  <si>
    <t>ラトケのう胞</t>
  </si>
  <si>
    <t>8841346</t>
  </si>
  <si>
    <t>リポ蛋白欠乏症</t>
  </si>
  <si>
    <t>8840985</t>
  </si>
  <si>
    <t>葉酸欠乏症</t>
  </si>
  <si>
    <t>8840786</t>
  </si>
  <si>
    <t>副腎皮質機能低下症</t>
  </si>
  <si>
    <t>8839699</t>
  </si>
  <si>
    <t>副腎皮質機能亢進症</t>
  </si>
  <si>
    <t>8839698</t>
  </si>
  <si>
    <t>複合ビタミン欠乏症</t>
  </si>
  <si>
    <t>8839660</t>
  </si>
  <si>
    <t>病的肥満症</t>
  </si>
  <si>
    <t>8839559</t>
  </si>
  <si>
    <t>ビタミンＥ欠乏症</t>
  </si>
  <si>
    <t>8839504</t>
  </si>
  <si>
    <t>ビタミンＤ抵抗性くる病</t>
  </si>
  <si>
    <t>8839503</t>
  </si>
  <si>
    <t>ビタミンＣ欠乏症</t>
  </si>
  <si>
    <t>8839501</t>
  </si>
  <si>
    <t>ビタミンＢ群欠乏症</t>
  </si>
  <si>
    <t>8839500</t>
  </si>
  <si>
    <t>ビタミンＢ６欠乏症</t>
  </si>
  <si>
    <t>8839498</t>
  </si>
  <si>
    <t>ビタミンＢ２欠乏症</t>
  </si>
  <si>
    <t>8839497</t>
  </si>
  <si>
    <t>ビタミンＢ１欠乏症</t>
  </si>
  <si>
    <t>8839496</t>
  </si>
  <si>
    <t>ビタミンＢ１２欠乏症</t>
  </si>
  <si>
    <t>8839494</t>
  </si>
  <si>
    <t>肥満症</t>
  </si>
  <si>
    <t>8839404</t>
  </si>
  <si>
    <t>銅欠乏症</t>
  </si>
  <si>
    <t>8838246</t>
  </si>
  <si>
    <t>低身長症</t>
  </si>
  <si>
    <t>8837877</t>
  </si>
  <si>
    <t>低血糖</t>
  </si>
  <si>
    <t>8837871</t>
  </si>
  <si>
    <t>脱水症</t>
  </si>
  <si>
    <t>8837433</t>
  </si>
  <si>
    <t>多のう胞性卵巣症候群</t>
  </si>
  <si>
    <t>8836997</t>
  </si>
  <si>
    <t>代謝障害</t>
  </si>
  <si>
    <t>8836891</t>
  </si>
  <si>
    <t>体液貯留</t>
  </si>
  <si>
    <t>8836863</t>
  </si>
  <si>
    <t>精巣機能不全症</t>
  </si>
  <si>
    <t>8835895</t>
  </si>
  <si>
    <t>術後甲状腺機能低下症</t>
  </si>
  <si>
    <t>8835336</t>
  </si>
  <si>
    <t>心アミロイドーシス</t>
  </si>
  <si>
    <t>8834886</t>
  </si>
  <si>
    <t>ケトン血性嘔吐症</t>
  </si>
  <si>
    <t>8833203</t>
  </si>
  <si>
    <t>ケトアシドーシス</t>
  </si>
  <si>
    <t>8833201</t>
  </si>
  <si>
    <t>結節性黄色腫</t>
  </si>
  <si>
    <t>8833120</t>
  </si>
  <si>
    <t>カルシウム欠乏症</t>
  </si>
  <si>
    <t>8831465</t>
  </si>
  <si>
    <t>脚気症候群</t>
  </si>
  <si>
    <t>8831377</t>
  </si>
  <si>
    <t>家族性高リポ蛋白血症３型</t>
  </si>
  <si>
    <t>8831273</t>
  </si>
  <si>
    <t>下垂体性卵巣機能低下</t>
  </si>
  <si>
    <t>8831252</t>
  </si>
  <si>
    <t>下垂体機能低下症</t>
  </si>
  <si>
    <t>8831247</t>
  </si>
  <si>
    <t>黄色腫症</t>
  </si>
  <si>
    <t>8830962</t>
  </si>
  <si>
    <t>栄養失調</t>
  </si>
  <si>
    <t>8830813</t>
  </si>
  <si>
    <t>ウェルニッケ脳症</t>
  </si>
  <si>
    <t>8830773</t>
  </si>
  <si>
    <t>ウイルソン病</t>
  </si>
  <si>
    <t>8830765</t>
  </si>
  <si>
    <t>アンドロゲン過剰症</t>
  </si>
  <si>
    <t>8830406</t>
  </si>
  <si>
    <t>アミロイド苔癬</t>
  </si>
  <si>
    <t>8830307</t>
  </si>
  <si>
    <t>亜鉛欠乏症</t>
  </si>
  <si>
    <t>8830163</t>
  </si>
  <si>
    <t>肺胞低換気症候群</t>
  </si>
  <si>
    <t>7942008</t>
  </si>
  <si>
    <t>無症候性高尿酸血症</t>
  </si>
  <si>
    <t>7906033</t>
  </si>
  <si>
    <t>高尿酸血症</t>
  </si>
  <si>
    <t>7906015</t>
  </si>
  <si>
    <t>高プロラクチン血症性無月経</t>
  </si>
  <si>
    <t>6260017</t>
  </si>
  <si>
    <t>高レニン血症</t>
  </si>
  <si>
    <t>4059013</t>
  </si>
  <si>
    <t>電解質異常</t>
  </si>
  <si>
    <t>2769007</t>
  </si>
  <si>
    <t>低カリウム血症</t>
  </si>
  <si>
    <t>2768003</t>
  </si>
  <si>
    <t>高カリウム血症</t>
  </si>
  <si>
    <t>2767001</t>
  </si>
  <si>
    <t>高張性脱水症</t>
  </si>
  <si>
    <t>2765006</t>
  </si>
  <si>
    <t>乳酸アシドーシス</t>
  </si>
  <si>
    <t>2762013</t>
  </si>
  <si>
    <t>ケトーシス</t>
  </si>
  <si>
    <t>2762009</t>
  </si>
  <si>
    <t>代謝性アシドーシス</t>
  </si>
  <si>
    <t>2762007</t>
  </si>
  <si>
    <t>呼吸性アシドーシス</t>
  </si>
  <si>
    <t>2762004</t>
  </si>
  <si>
    <t>アシドーシス</t>
  </si>
  <si>
    <t>2762001</t>
  </si>
  <si>
    <t>低ナトリウム血症</t>
  </si>
  <si>
    <t>2761001</t>
  </si>
  <si>
    <t>高カルシウム尿症</t>
  </si>
  <si>
    <t>2754015</t>
  </si>
  <si>
    <t>低カルシウム血症</t>
  </si>
  <si>
    <t>2754009</t>
  </si>
  <si>
    <t>石灰沈着症</t>
  </si>
  <si>
    <t>2754008</t>
  </si>
  <si>
    <t>高カルシウム血症</t>
  </si>
  <si>
    <t>2754006</t>
  </si>
  <si>
    <t>ヘモクロマトーシス</t>
  </si>
  <si>
    <t>2750002</t>
  </si>
  <si>
    <t>低蛋白血症</t>
  </si>
  <si>
    <t>2738009</t>
  </si>
  <si>
    <t>低アルブミン血症</t>
  </si>
  <si>
    <t>2738008</t>
  </si>
  <si>
    <t>脂質代謝異常</t>
  </si>
  <si>
    <t>2729002</t>
  </si>
  <si>
    <t>高ＬＤＬ血症</t>
  </si>
  <si>
    <t>2724036</t>
  </si>
  <si>
    <t>高脂血症</t>
  </si>
  <si>
    <t>2724007</t>
  </si>
  <si>
    <t>高トリグリセライド血症</t>
  </si>
  <si>
    <t>2721002</t>
  </si>
  <si>
    <t>高コレステロール血症</t>
  </si>
  <si>
    <t>2720004</t>
  </si>
  <si>
    <t>家族性高コレステロール血症</t>
  </si>
  <si>
    <t>2720001</t>
  </si>
  <si>
    <t>乳糖不耐症</t>
  </si>
  <si>
    <t>2713005</t>
  </si>
  <si>
    <t>高アンモニア血症</t>
  </si>
  <si>
    <t>2706003</t>
  </si>
  <si>
    <t>ホモシスチン尿症</t>
  </si>
  <si>
    <t>2704002</t>
  </si>
  <si>
    <t>ファンコニー症候群</t>
  </si>
  <si>
    <t>2700007</t>
  </si>
  <si>
    <t>ビタミン欠乏症</t>
  </si>
  <si>
    <t>2692004</t>
  </si>
  <si>
    <t>ビタミンＫ欠乏症</t>
  </si>
  <si>
    <t>2690001</t>
  </si>
  <si>
    <t>ビタミンＤ依存症Ｉ型</t>
  </si>
  <si>
    <t>2689011</t>
  </si>
  <si>
    <t>ビタミンＤ欠乏症</t>
  </si>
  <si>
    <t>2689005</t>
  </si>
  <si>
    <t>くる病</t>
  </si>
  <si>
    <t>2689001</t>
  </si>
  <si>
    <t>パントテン酸欠乏症</t>
  </si>
  <si>
    <t>2662002</t>
  </si>
  <si>
    <t>栄養障害</t>
  </si>
  <si>
    <t>2639009</t>
  </si>
  <si>
    <t>軽度栄養失調症</t>
  </si>
  <si>
    <t>2631001</t>
  </si>
  <si>
    <t>早発乳房発育</t>
  </si>
  <si>
    <t>2591010</t>
  </si>
  <si>
    <t>思春期早発症</t>
  </si>
  <si>
    <t>2591001</t>
  </si>
  <si>
    <t>卵巣欠落症状</t>
  </si>
  <si>
    <t>2569009</t>
  </si>
  <si>
    <t>卵巣機能障害</t>
  </si>
  <si>
    <t>2569005</t>
  </si>
  <si>
    <t>黄体機能不全</t>
  </si>
  <si>
    <t>2563010</t>
  </si>
  <si>
    <t>アジソン病</t>
  </si>
  <si>
    <t>2554005</t>
  </si>
  <si>
    <t>先天性副腎過形成</t>
  </si>
  <si>
    <t>2552003</t>
  </si>
  <si>
    <t>原発性アルドステロン症</t>
  </si>
  <si>
    <t>2551005</t>
  </si>
  <si>
    <t>クッシング病</t>
  </si>
  <si>
    <t>2550002</t>
  </si>
  <si>
    <t>クッシング症候群</t>
  </si>
  <si>
    <t>2550001</t>
  </si>
  <si>
    <t>高プロラクチン血症</t>
  </si>
  <si>
    <t>2539008</t>
  </si>
  <si>
    <t>中枢性尿崩症</t>
  </si>
  <si>
    <t>2535006</t>
  </si>
  <si>
    <t>尿崩症</t>
  </si>
  <si>
    <t>2535005</t>
  </si>
  <si>
    <t>ＡＣＴＨ単独欠損症</t>
  </si>
  <si>
    <t>2534001</t>
  </si>
  <si>
    <t>汎下垂体機能低下症</t>
  </si>
  <si>
    <t>2532015</t>
  </si>
  <si>
    <t>先端巨大症</t>
  </si>
  <si>
    <t>2530005</t>
  </si>
  <si>
    <t>術後副甲状腺機能低下症</t>
  </si>
  <si>
    <t>2521010</t>
  </si>
  <si>
    <t>特発性副甲状腺機能低下症</t>
  </si>
  <si>
    <t>2521003</t>
  </si>
  <si>
    <t>続発性副甲状腺機能亢進症</t>
  </si>
  <si>
    <t>2520010</t>
  </si>
  <si>
    <t>副甲状腺機能亢進症</t>
  </si>
  <si>
    <t>2520003</t>
  </si>
  <si>
    <t>原発性副甲状腺機能亢進症</t>
  </si>
  <si>
    <t>2520001</t>
  </si>
  <si>
    <t>ゾリンジャー・エリソン症候群</t>
  </si>
  <si>
    <t>2515003</t>
  </si>
  <si>
    <t>低血糖発作</t>
  </si>
  <si>
    <t>2512004</t>
  </si>
  <si>
    <t>高インスリン血症</t>
  </si>
  <si>
    <t>2511007</t>
  </si>
  <si>
    <t>インスリン異常症</t>
  </si>
  <si>
    <t>2500038</t>
  </si>
  <si>
    <t>下垂体腫瘤</t>
  </si>
  <si>
    <t>2397002</t>
  </si>
  <si>
    <t>副甲状腺過形成</t>
  </si>
  <si>
    <t>2271005</t>
  </si>
  <si>
    <t>中分類による疾病別医療費統計(医療費傷病毎順位7位)</t>
  </si>
  <si>
    <t>Ｃ型代償性肝硬変</t>
  </si>
  <si>
    <t>8848184</t>
  </si>
  <si>
    <t>Ｃ型肝硬変</t>
  </si>
  <si>
    <t>8844002</t>
  </si>
  <si>
    <t>Ｂ型肝硬変</t>
  </si>
  <si>
    <t>8843999</t>
  </si>
  <si>
    <t>Ｃ型肝炎ウイルス感染</t>
  </si>
  <si>
    <t>8842154</t>
  </si>
  <si>
    <t>慢性ウイルス肝炎</t>
  </si>
  <si>
    <t>8840305</t>
  </si>
  <si>
    <t>ウイルス性肝炎</t>
  </si>
  <si>
    <t>8830747</t>
  </si>
  <si>
    <t>Ｂ型肝炎ウイルス感染</t>
  </si>
  <si>
    <t>8830062</t>
  </si>
  <si>
    <t>Ｃ型慢性肝炎</t>
  </si>
  <si>
    <t>703025</t>
  </si>
  <si>
    <t>Ｃ型肝炎</t>
  </si>
  <si>
    <t>703022</t>
  </si>
  <si>
    <t>Ｂ型急性肝炎</t>
  </si>
  <si>
    <t>703021</t>
  </si>
  <si>
    <t>輸血後肝障害</t>
  </si>
  <si>
    <t>703014</t>
  </si>
  <si>
    <t>輸血後肝炎</t>
  </si>
  <si>
    <t>703012</t>
  </si>
  <si>
    <t>Ｂ型慢性肝炎</t>
  </si>
  <si>
    <t>703003</t>
  </si>
  <si>
    <t>Ｂ型肝炎</t>
  </si>
  <si>
    <t>703002</t>
  </si>
  <si>
    <t>Ａ型肝炎</t>
  </si>
  <si>
    <t>701001</t>
  </si>
  <si>
    <t>中分類による疾病別医療費統計(医療費傷病毎順位8位)</t>
  </si>
  <si>
    <t>先天性筋無力症候群</t>
  </si>
  <si>
    <t>8848366</t>
  </si>
  <si>
    <t>レム睡眠行動障害</t>
  </si>
  <si>
    <t>8847587</t>
  </si>
  <si>
    <t>神経障害性疼痛</t>
  </si>
  <si>
    <t>8847489</t>
  </si>
  <si>
    <t>脳脊髄液漏出症</t>
  </si>
  <si>
    <t>8847240</t>
  </si>
  <si>
    <t>末梢神経障害性疼痛</t>
  </si>
  <si>
    <t>8846220</t>
  </si>
  <si>
    <t>レビー小体型認知症</t>
  </si>
  <si>
    <t>8845840</t>
  </si>
  <si>
    <t>副神経麻痺</t>
  </si>
  <si>
    <t>8845732</t>
  </si>
  <si>
    <t>全身こむらがえり病</t>
  </si>
  <si>
    <t>8845570</t>
  </si>
  <si>
    <t>前頭側頭葉型認知症</t>
  </si>
  <si>
    <t>8844891</t>
  </si>
  <si>
    <t>慢性炎症性脱髄性多発神経炎</t>
  </si>
  <si>
    <t>8841670</t>
  </si>
  <si>
    <t>ミオパチー</t>
  </si>
  <si>
    <t>8841434</t>
  </si>
  <si>
    <t>肢帯型筋ジストロフィー</t>
  </si>
  <si>
    <t>8841416</t>
  </si>
  <si>
    <t>本態性振戦</t>
  </si>
  <si>
    <t>8841392</t>
  </si>
  <si>
    <t>ミオクローヌス</t>
  </si>
  <si>
    <t>8840421</t>
  </si>
  <si>
    <t>末梢神経障害</t>
  </si>
  <si>
    <t>8840255</t>
  </si>
  <si>
    <t>閉塞性睡眠時無呼吸</t>
  </si>
  <si>
    <t>8839944</t>
  </si>
  <si>
    <t>不眠症</t>
  </si>
  <si>
    <t>8839792</t>
  </si>
  <si>
    <t>馬尾神経障害</t>
  </si>
  <si>
    <t>8839109</t>
  </si>
  <si>
    <t>白質脳症</t>
  </si>
  <si>
    <t>8838920</t>
  </si>
  <si>
    <t>脳水腫</t>
  </si>
  <si>
    <t>8838725</t>
  </si>
  <si>
    <t>脳静脈洞血栓症</t>
  </si>
  <si>
    <t>8838723</t>
  </si>
  <si>
    <t>特発性末梢性顔面神経麻痺</t>
  </si>
  <si>
    <t>8838201</t>
  </si>
  <si>
    <t>知覚異常性大腿神経痛</t>
  </si>
  <si>
    <t>8837465</t>
  </si>
  <si>
    <t>多発性神経炎</t>
  </si>
  <si>
    <t>8837034</t>
  </si>
  <si>
    <t>代謝性脳症</t>
  </si>
  <si>
    <t>8836893</t>
  </si>
  <si>
    <t>脊髄小脳変性症</t>
  </si>
  <si>
    <t>8835986</t>
  </si>
  <si>
    <t>頭蓋内圧亢進症</t>
  </si>
  <si>
    <t>8835823</t>
  </si>
  <si>
    <t>髄膜脳炎</t>
  </si>
  <si>
    <t>8835801</t>
  </si>
  <si>
    <t>ジスキネジア</t>
  </si>
  <si>
    <t>8835214</t>
  </si>
  <si>
    <t>シャルコー・マリー・トゥース病</t>
  </si>
  <si>
    <t>8834519</t>
  </si>
  <si>
    <t>三叉神経痛第３枝領域</t>
  </si>
  <si>
    <t>8834079</t>
  </si>
  <si>
    <t>三叉神経痛第２・３枝領域</t>
  </si>
  <si>
    <t>8834077</t>
  </si>
  <si>
    <t>口唇ジスキネジア</t>
  </si>
  <si>
    <t>8833474</t>
  </si>
  <si>
    <t>くも膜のう胞</t>
  </si>
  <si>
    <t>8832813</t>
  </si>
  <si>
    <t>顔面痙攣</t>
  </si>
  <si>
    <t>8832082</t>
  </si>
  <si>
    <t>下肢静止不能症候群</t>
  </si>
  <si>
    <t>8831218</t>
  </si>
  <si>
    <t>一過性黒内障</t>
  </si>
  <si>
    <t>8830522</t>
  </si>
  <si>
    <t>悪性症候群</t>
  </si>
  <si>
    <t>8830215</t>
  </si>
  <si>
    <t>ＭＲＳＡ髄膜炎</t>
  </si>
  <si>
    <t>8830119</t>
  </si>
  <si>
    <t>混合性頭痛</t>
  </si>
  <si>
    <t>7840013</t>
  </si>
  <si>
    <t>群発性頭痛</t>
  </si>
  <si>
    <t>7840009</t>
  </si>
  <si>
    <t>睡眠時無呼吸症候群</t>
  </si>
  <si>
    <t>7805017</t>
  </si>
  <si>
    <t>睡眠障害</t>
  </si>
  <si>
    <t>7805009</t>
  </si>
  <si>
    <t>過眠</t>
  </si>
  <si>
    <t>7805002</t>
  </si>
  <si>
    <t>脱力発作</t>
  </si>
  <si>
    <t>7802017</t>
  </si>
  <si>
    <t>坐骨神経炎</t>
  </si>
  <si>
    <t>7244015</t>
  </si>
  <si>
    <t>頚髄症</t>
  </si>
  <si>
    <t>7238005</t>
  </si>
  <si>
    <t>胸郭出口症候群</t>
  </si>
  <si>
    <t>7212001</t>
  </si>
  <si>
    <t>反回神経麻痺</t>
  </si>
  <si>
    <t>4783014</t>
  </si>
  <si>
    <t>脳血管攣縮</t>
  </si>
  <si>
    <t>4359038</t>
  </si>
  <si>
    <t>一過性脳虚血発作</t>
  </si>
  <si>
    <t>4359007</t>
  </si>
  <si>
    <t>椎骨動脈血行不全</t>
  </si>
  <si>
    <t>4332006</t>
  </si>
  <si>
    <t>細菌性髄膜炎</t>
  </si>
  <si>
    <t>408004</t>
  </si>
  <si>
    <t>筋強直性ジストロフィー</t>
  </si>
  <si>
    <t>3592016</t>
  </si>
  <si>
    <t>筋緊張性障害</t>
  </si>
  <si>
    <t>3592009</t>
  </si>
  <si>
    <t>先天性筋無緊張症</t>
  </si>
  <si>
    <t>3589011</t>
  </si>
  <si>
    <t>筋無力症</t>
  </si>
  <si>
    <t>3589004</t>
  </si>
  <si>
    <t>重症筋無力症</t>
  </si>
  <si>
    <t>3580006</t>
  </si>
  <si>
    <t>ギラン・バレー症候群</t>
  </si>
  <si>
    <t>3570001</t>
  </si>
  <si>
    <t>モートン病</t>
  </si>
  <si>
    <t>3556001</t>
  </si>
  <si>
    <t>足根管症候群</t>
  </si>
  <si>
    <t>3555002</t>
  </si>
  <si>
    <t>根性坐骨神経症</t>
  </si>
  <si>
    <t>3550003</t>
  </si>
  <si>
    <t>肋間神経痛</t>
  </si>
  <si>
    <t>3548017</t>
  </si>
  <si>
    <t>末梢神経炎</t>
  </si>
  <si>
    <t>3545003</t>
  </si>
  <si>
    <t>肘部管症候群</t>
  </si>
  <si>
    <t>3543007</t>
  </si>
  <si>
    <t>橈骨神経麻痺</t>
  </si>
  <si>
    <t>3543005</t>
  </si>
  <si>
    <t>遅発性尺骨神経麻痺</t>
  </si>
  <si>
    <t>3542009</t>
  </si>
  <si>
    <t>尺骨神経麻痺</t>
  </si>
  <si>
    <t>3542008</t>
  </si>
  <si>
    <t>尺骨神経不全麻痺</t>
  </si>
  <si>
    <t>3542007</t>
  </si>
  <si>
    <t>正中神経麻痺</t>
  </si>
  <si>
    <t>3541004</t>
  </si>
  <si>
    <t>手根管症候群</t>
  </si>
  <si>
    <t>3540003</t>
  </si>
  <si>
    <t>トロサ・ハント症候群</t>
  </si>
  <si>
    <t>3529009</t>
  </si>
  <si>
    <t>末梢性顔面神経麻痺</t>
  </si>
  <si>
    <t>3510012</t>
  </si>
  <si>
    <t>顔面神経麻痺</t>
  </si>
  <si>
    <t>3510007</t>
  </si>
  <si>
    <t>三叉神経障害</t>
  </si>
  <si>
    <t>3509001</t>
  </si>
  <si>
    <t>三叉神経痛</t>
  </si>
  <si>
    <t>3501010</t>
  </si>
  <si>
    <t>神経系疾患</t>
  </si>
  <si>
    <t>3499004</t>
  </si>
  <si>
    <t>脳浮腫</t>
  </si>
  <si>
    <t>3485002</t>
  </si>
  <si>
    <t>脳症</t>
  </si>
  <si>
    <t>3483008</t>
  </si>
  <si>
    <t>低酸素性脳症</t>
  </si>
  <si>
    <t>3481004</t>
  </si>
  <si>
    <t>ナルコレプシー</t>
  </si>
  <si>
    <t>3479002</t>
  </si>
  <si>
    <t>片頭痛</t>
  </si>
  <si>
    <t>3469004</t>
  </si>
  <si>
    <t>筋収縮性頭痛</t>
  </si>
  <si>
    <t>3468010</t>
  </si>
  <si>
    <t>普通型片頭痛</t>
  </si>
  <si>
    <t>3461002</t>
  </si>
  <si>
    <t>腓骨神経不全麻痺</t>
  </si>
  <si>
    <t>3448014</t>
  </si>
  <si>
    <t>周期性四肢麻痺</t>
  </si>
  <si>
    <t>3440006</t>
  </si>
  <si>
    <t>多発性硬化症</t>
  </si>
  <si>
    <t>3409005</t>
  </si>
  <si>
    <t>脊髄痛</t>
  </si>
  <si>
    <t>3369012</t>
  </si>
  <si>
    <t>脊髄症</t>
  </si>
  <si>
    <t>3369010</t>
  </si>
  <si>
    <t>胸髄症</t>
  </si>
  <si>
    <t>3369003</t>
  </si>
  <si>
    <t>脊髄空洞症</t>
  </si>
  <si>
    <t>3360003</t>
  </si>
  <si>
    <t>球麻痺</t>
  </si>
  <si>
    <t>3352019</t>
  </si>
  <si>
    <t>筋萎縮性側索硬化症</t>
  </si>
  <si>
    <t>3352007</t>
  </si>
  <si>
    <t>小脳性運動失調症</t>
  </si>
  <si>
    <t>3343004</t>
  </si>
  <si>
    <t>眼瞼痙攣</t>
  </si>
  <si>
    <t>3338005</t>
  </si>
  <si>
    <t>薬剤性パーキンソン症候群</t>
  </si>
  <si>
    <t>3321005</t>
  </si>
  <si>
    <t>進行性核上性麻痺</t>
  </si>
  <si>
    <t>3318005</t>
  </si>
  <si>
    <t>水頭症</t>
  </si>
  <si>
    <t>3314006</t>
  </si>
  <si>
    <t>正常圧水頭症</t>
  </si>
  <si>
    <t>3313002</t>
  </si>
  <si>
    <t>交通性水頭症</t>
  </si>
  <si>
    <t>3313001</t>
  </si>
  <si>
    <t>海綿静脈洞血栓症</t>
  </si>
  <si>
    <t>3259008</t>
  </si>
  <si>
    <t>硬膜外膿瘍</t>
  </si>
  <si>
    <t>3249002</t>
  </si>
  <si>
    <t>脳膿瘍</t>
  </si>
  <si>
    <t>3240009</t>
  </si>
  <si>
    <t>脳炎</t>
  </si>
  <si>
    <t>3239015</t>
  </si>
  <si>
    <t>髄膜炎</t>
  </si>
  <si>
    <t>3229007</t>
  </si>
  <si>
    <t>原因菌不明髄膜炎</t>
  </si>
  <si>
    <t>3209005</t>
  </si>
  <si>
    <t>急性細菌性髄膜炎</t>
  </si>
  <si>
    <t>3209004</t>
  </si>
  <si>
    <t>中分類による疾病別医療費統計(医療費傷病毎順位9位)</t>
  </si>
  <si>
    <t>頻脈性心房細動</t>
  </si>
  <si>
    <t>8847815</t>
  </si>
  <si>
    <t>非弁膜症性発作性心房細動</t>
  </si>
  <si>
    <t>8847814</t>
  </si>
  <si>
    <t>発作性心房細動</t>
  </si>
  <si>
    <t>8846942</t>
  </si>
  <si>
    <t>非弁膜症性心房細動</t>
  </si>
  <si>
    <t>8846906</t>
  </si>
  <si>
    <t>持続性心房細動</t>
  </si>
  <si>
    <t>8846694</t>
  </si>
  <si>
    <t>非持続性心室頻拍</t>
  </si>
  <si>
    <t>8845142</t>
  </si>
  <si>
    <t>肺動脈性肺高血圧症</t>
  </si>
  <si>
    <t>8844804</t>
  </si>
  <si>
    <t>徐脈性心房細動</t>
  </si>
  <si>
    <t>8844493</t>
  </si>
  <si>
    <t>大動脈弁狭窄兼閉鎖不全症</t>
  </si>
  <si>
    <t>8843935</t>
  </si>
  <si>
    <t>たこつぼ型心筋症</t>
  </si>
  <si>
    <t>8842962</t>
  </si>
  <si>
    <t>来院時心肺停止</t>
  </si>
  <si>
    <t>8842543</t>
  </si>
  <si>
    <t>薬物性ＱＴ延長症候群</t>
  </si>
  <si>
    <t>8842541</t>
  </si>
  <si>
    <t>徐脈頻脈症候群</t>
  </si>
  <si>
    <t>8842276</t>
  </si>
  <si>
    <t>発作性上室頻拍</t>
  </si>
  <si>
    <t>8842206</t>
  </si>
  <si>
    <t>ブルガダ症候群</t>
  </si>
  <si>
    <t>8842129</t>
  </si>
  <si>
    <t>心肺停止</t>
  </si>
  <si>
    <t>8841600</t>
  </si>
  <si>
    <t>房室解離</t>
  </si>
  <si>
    <t>8840145</t>
  </si>
  <si>
    <t>発作性頻拍</t>
  </si>
  <si>
    <t>8840094</t>
  </si>
  <si>
    <t>弁膜閉鎖不全症</t>
  </si>
  <si>
    <t>8840044</t>
  </si>
  <si>
    <t>肺動脈弁閉鎖不全症</t>
  </si>
  <si>
    <t>8838867</t>
  </si>
  <si>
    <t>肺動脈弁狭窄症</t>
  </si>
  <si>
    <t>8838864</t>
  </si>
  <si>
    <t>肺高血圧症</t>
  </si>
  <si>
    <t>8838825</t>
  </si>
  <si>
    <t>大動脈弁輪拡張症</t>
  </si>
  <si>
    <t>8837403</t>
  </si>
  <si>
    <t>大動脈弁閉鎖不全症</t>
  </si>
  <si>
    <t>8837402</t>
  </si>
  <si>
    <t>大動脈弁狭窄症</t>
  </si>
  <si>
    <t>8837399</t>
  </si>
  <si>
    <t>蘇生に成功した心停止</t>
  </si>
  <si>
    <t>8836811</t>
  </si>
  <si>
    <t>僧帽弁閉鎖不全症</t>
  </si>
  <si>
    <t>8836699</t>
  </si>
  <si>
    <t>僧帽弁不全症</t>
  </si>
  <si>
    <t>8836698</t>
  </si>
  <si>
    <t>僧帽弁狭窄症</t>
  </si>
  <si>
    <t>8836695</t>
  </si>
  <si>
    <t>上室頻拍</t>
  </si>
  <si>
    <t>8835435</t>
  </si>
  <si>
    <t>心房内血栓症</t>
  </si>
  <si>
    <t>8835133</t>
  </si>
  <si>
    <t>心肥大</t>
  </si>
  <si>
    <t>8835126</t>
  </si>
  <si>
    <t>心内膜炎</t>
  </si>
  <si>
    <t>8835117</t>
  </si>
  <si>
    <t>心内血栓症</t>
  </si>
  <si>
    <t>8835097</t>
  </si>
  <si>
    <t>心室内血栓症</t>
  </si>
  <si>
    <t>8834989</t>
  </si>
  <si>
    <t>心室性二段脈</t>
  </si>
  <si>
    <t>8834987</t>
  </si>
  <si>
    <t>心疾患</t>
  </si>
  <si>
    <t>8834984</t>
  </si>
  <si>
    <t>心筋疾患</t>
  </si>
  <si>
    <t>8834920</t>
  </si>
  <si>
    <t>三尖弁閉鎖不全症</t>
  </si>
  <si>
    <t>8834113</t>
  </si>
  <si>
    <t>左室不全</t>
  </si>
  <si>
    <t>8834012</t>
  </si>
  <si>
    <t>左脚前枝ブロック</t>
  </si>
  <si>
    <t>8833991</t>
  </si>
  <si>
    <t>感染性心膜炎</t>
  </si>
  <si>
    <t>8831626</t>
  </si>
  <si>
    <t>感染性心筋炎</t>
  </si>
  <si>
    <t>8831625</t>
  </si>
  <si>
    <t>うっ血性心不全</t>
  </si>
  <si>
    <t>8830796</t>
  </si>
  <si>
    <t>ＱＴ延長症候群</t>
  </si>
  <si>
    <t>8830130</t>
  </si>
  <si>
    <t>僧帽弁逸脱</t>
  </si>
  <si>
    <t>7469018</t>
  </si>
  <si>
    <t>心原性肺水腫</t>
  </si>
  <si>
    <t>5140016</t>
  </si>
  <si>
    <t>左室肥大</t>
  </si>
  <si>
    <t>4293015</t>
  </si>
  <si>
    <t>心拡大</t>
  </si>
  <si>
    <t>4293004</t>
  </si>
  <si>
    <t>心筋炎</t>
  </si>
  <si>
    <t>4290003</t>
  </si>
  <si>
    <t>慢性心不全</t>
  </si>
  <si>
    <t>4289018</t>
  </si>
  <si>
    <t>心不全</t>
  </si>
  <si>
    <t>4289015</t>
  </si>
  <si>
    <t>急性心不全</t>
  </si>
  <si>
    <t>4289005</t>
  </si>
  <si>
    <t>右心不全</t>
  </si>
  <si>
    <t>4280011</t>
  </si>
  <si>
    <t>慢性うっ血性心不全</t>
  </si>
  <si>
    <t>4280005</t>
  </si>
  <si>
    <t>心臓性浮腫</t>
  </si>
  <si>
    <t>4280002</t>
  </si>
  <si>
    <t>不整脈</t>
  </si>
  <si>
    <t>4279016</t>
  </si>
  <si>
    <t>洞不全症候群</t>
  </si>
  <si>
    <t>4278046</t>
  </si>
  <si>
    <t>洞不整脈</t>
  </si>
  <si>
    <t>4278040</t>
  </si>
  <si>
    <t>多発性期外収縮</t>
  </si>
  <si>
    <t>4276019</t>
  </si>
  <si>
    <t>心房期外収縮</t>
  </si>
  <si>
    <t>4276015</t>
  </si>
  <si>
    <t>心室期外収縮</t>
  </si>
  <si>
    <t>4276009</t>
  </si>
  <si>
    <t>上室期外収縮</t>
  </si>
  <si>
    <t>4276006</t>
  </si>
  <si>
    <t>期外収縮性不整脈</t>
  </si>
  <si>
    <t>4276002</t>
  </si>
  <si>
    <t>期外収縮</t>
  </si>
  <si>
    <t>4276001</t>
  </si>
  <si>
    <t>心停止</t>
  </si>
  <si>
    <t>4275002</t>
  </si>
  <si>
    <t>心室細動</t>
  </si>
  <si>
    <t>4274004</t>
  </si>
  <si>
    <t>一過性心室細動</t>
  </si>
  <si>
    <t>4274001</t>
  </si>
  <si>
    <t>慢性心房細動</t>
  </si>
  <si>
    <t>4273014</t>
  </si>
  <si>
    <t>頻拍型心房細動</t>
  </si>
  <si>
    <t>4273011</t>
  </si>
  <si>
    <t>心房粗動</t>
  </si>
  <si>
    <t>4273009</t>
  </si>
  <si>
    <t>心房細動</t>
  </si>
  <si>
    <t>4273006</t>
  </si>
  <si>
    <t>心室頻拍</t>
  </si>
  <si>
    <t>4271005</t>
  </si>
  <si>
    <t>アダムス・ストークス発作</t>
  </si>
  <si>
    <t>4269002</t>
  </si>
  <si>
    <t>ＷＰＷ症候群</t>
  </si>
  <si>
    <t>4267002</t>
  </si>
  <si>
    <t>右脚ブロック</t>
  </si>
  <si>
    <t>4264004</t>
  </si>
  <si>
    <t>不完全右脚ブロック</t>
  </si>
  <si>
    <t>4264003</t>
  </si>
  <si>
    <t>完全右脚ブロック</t>
  </si>
  <si>
    <t>4264002</t>
  </si>
  <si>
    <t>二枝ブロック</t>
  </si>
  <si>
    <t>4263003</t>
  </si>
  <si>
    <t>完全左脚ブロック</t>
  </si>
  <si>
    <t>4263002</t>
  </si>
  <si>
    <t>房室ブロック</t>
  </si>
  <si>
    <t>4261013</t>
  </si>
  <si>
    <t>第２度房室ブロック</t>
  </si>
  <si>
    <t>4261009</t>
  </si>
  <si>
    <t>高度房室ブロック</t>
  </si>
  <si>
    <t>4260004</t>
  </si>
  <si>
    <t>完全房室ブロック</t>
  </si>
  <si>
    <t>4260002</t>
  </si>
  <si>
    <t>特発性拡張型心筋症</t>
  </si>
  <si>
    <t>4254028</t>
  </si>
  <si>
    <t>肥大型心筋症</t>
  </si>
  <si>
    <t>4254015</t>
  </si>
  <si>
    <t>心筋症</t>
  </si>
  <si>
    <t>4254008</t>
  </si>
  <si>
    <t>閉塞性肥大型心筋症</t>
  </si>
  <si>
    <t>4251008</t>
  </si>
  <si>
    <t>心臓弁膜症</t>
  </si>
  <si>
    <t>4249004</t>
  </si>
  <si>
    <t>大動脈弁逆流症</t>
  </si>
  <si>
    <t>4241025</t>
  </si>
  <si>
    <t>僧帽弁逆流症</t>
  </si>
  <si>
    <t>4240019</t>
  </si>
  <si>
    <t>僧帽弁逸脱症候群</t>
  </si>
  <si>
    <t>4240004</t>
  </si>
  <si>
    <t>心膜液貯留</t>
  </si>
  <si>
    <t>4239018</t>
  </si>
  <si>
    <t>心膜炎</t>
  </si>
  <si>
    <t>4239008</t>
  </si>
  <si>
    <t>急性心筋炎</t>
  </si>
  <si>
    <t>4220002</t>
  </si>
  <si>
    <t>感染性心内膜炎</t>
  </si>
  <si>
    <t>4210009</t>
  </si>
  <si>
    <t>心外膜炎</t>
  </si>
  <si>
    <t>4209007</t>
  </si>
  <si>
    <t>急性心膜炎</t>
  </si>
  <si>
    <t>4209004</t>
  </si>
  <si>
    <t>心タンポナーデ</t>
  </si>
  <si>
    <t>4200001</t>
  </si>
  <si>
    <t>僧帽弁腱索断裂</t>
  </si>
  <si>
    <t>3949002</t>
  </si>
  <si>
    <t>中分類による疾病別医療費統計(医療費傷病毎順位10位)</t>
  </si>
  <si>
    <t>※患者数…中分類における疾病項目毎に集計するため、合計人数は他統計と一致しない（複数疾病をもつ患者がいるため）。</t>
  </si>
  <si>
    <t>症状，徴候及び異常臨床所見・異常検査所見で他に分類されないもの</t>
  </si>
  <si>
    <t>構成比（％）
（患者数全体に
対して占める割合）</t>
  </si>
  <si>
    <t>中分類による疾病別患者数統計(患者数順位)</t>
  </si>
  <si>
    <t>構成比（％）
（中分類疾病項目の
患者数に対して
占める割合）</t>
  </si>
  <si>
    <t>中分類による疾病別患者数統計(患者数傷病毎順位1位)</t>
  </si>
  <si>
    <t>中分類による疾病別患者数統計(患者数傷病毎順位2位)</t>
  </si>
  <si>
    <t>低酸素血症</t>
  </si>
  <si>
    <t>9970003</t>
  </si>
  <si>
    <t>出血性ショック</t>
  </si>
  <si>
    <t>9584004</t>
  </si>
  <si>
    <t>アトピー咳嗽</t>
  </si>
  <si>
    <t>8847836</t>
  </si>
  <si>
    <t>慢性疼痛</t>
  </si>
  <si>
    <t>8847821</t>
  </si>
  <si>
    <t>鼻充血</t>
  </si>
  <si>
    <t>8846334</t>
  </si>
  <si>
    <t>摂食機能障害</t>
  </si>
  <si>
    <t>8845975</t>
  </si>
  <si>
    <t>高ＩｇＧ血症</t>
  </si>
  <si>
    <t>8845915</t>
  </si>
  <si>
    <t>閉塞性換気障害</t>
  </si>
  <si>
    <t>8845489</t>
  </si>
  <si>
    <t>膵腫大</t>
  </si>
  <si>
    <t>8845352</t>
  </si>
  <si>
    <t>混合性換気障害</t>
  </si>
  <si>
    <t>8845284</t>
  </si>
  <si>
    <t>拘束性換気障害</t>
  </si>
  <si>
    <t>8845276</t>
  </si>
  <si>
    <t>腸間膜リンパ節腫脹</t>
  </si>
  <si>
    <t>8845180</t>
  </si>
  <si>
    <t>高クレアチンキナーゼ血症</t>
  </si>
  <si>
    <t>8845154</t>
  </si>
  <si>
    <t>ＰＳＡ高値</t>
  </si>
  <si>
    <t>8845110</t>
  </si>
  <si>
    <t>ＣＥＡ高値</t>
  </si>
  <si>
    <t>8845105</t>
  </si>
  <si>
    <t>ＣＡ１９－９高値</t>
  </si>
  <si>
    <t>8845104</t>
  </si>
  <si>
    <t>頻脈性不整脈</t>
  </si>
  <si>
    <t>8844914</t>
  </si>
  <si>
    <t>徐脈性不整脈</t>
  </si>
  <si>
    <t>8844886</t>
  </si>
  <si>
    <t>ほてり</t>
  </si>
  <si>
    <t>8844828</t>
  </si>
  <si>
    <t>体力低下</t>
  </si>
  <si>
    <t>8844779</t>
  </si>
  <si>
    <t>縦隔リンパ節腫脹</t>
  </si>
  <si>
    <t>8844743</t>
  </si>
  <si>
    <t>血圧異常</t>
  </si>
  <si>
    <t>8844707</t>
  </si>
  <si>
    <t>気うつ</t>
  </si>
  <si>
    <t>8844688</t>
  </si>
  <si>
    <t>無熱性痙攣</t>
  </si>
  <si>
    <t>8844617</t>
  </si>
  <si>
    <t>運動器不安定症</t>
  </si>
  <si>
    <t>8843651</t>
  </si>
  <si>
    <t>高アミラーゼ血症</t>
  </si>
  <si>
    <t>8843052</t>
  </si>
  <si>
    <t>低補体血症</t>
  </si>
  <si>
    <t>8842971</t>
  </si>
  <si>
    <t>乳房微細石灰化</t>
  </si>
  <si>
    <t>8842526</t>
  </si>
  <si>
    <t>不穏状態</t>
  </si>
  <si>
    <t>8842099</t>
  </si>
  <si>
    <t>全身性炎症反応症候群</t>
  </si>
  <si>
    <t>8842078</t>
  </si>
  <si>
    <t>化学療法に伴う嘔吐症</t>
  </si>
  <si>
    <t>8841650</t>
  </si>
  <si>
    <t>有痛性筋痙攣</t>
  </si>
  <si>
    <t>8841396</t>
  </si>
  <si>
    <t>振戦</t>
  </si>
  <si>
    <t>8841369</t>
  </si>
  <si>
    <t>経口摂取困難</t>
  </si>
  <si>
    <t>8841361</t>
  </si>
  <si>
    <t>めまい</t>
  </si>
  <si>
    <t>8841308</t>
  </si>
  <si>
    <t>こむら返り</t>
  </si>
  <si>
    <t>8841300</t>
  </si>
  <si>
    <t>肋骨痛</t>
  </si>
  <si>
    <t>8841258</t>
  </si>
  <si>
    <t>夜間頻尿症</t>
  </si>
  <si>
    <t>8840699</t>
  </si>
  <si>
    <t>夜間咳</t>
  </si>
  <si>
    <t>8840697</t>
  </si>
  <si>
    <t>免疫グロブリン異常症</t>
  </si>
  <si>
    <t>8840559</t>
  </si>
  <si>
    <t>めまい発作</t>
  </si>
  <si>
    <t>8840551</t>
  </si>
  <si>
    <t>めまい症</t>
  </si>
  <si>
    <t>8840549</t>
  </si>
  <si>
    <t>めまい感</t>
  </si>
  <si>
    <t>8840548</t>
  </si>
  <si>
    <t>慢性咳嗽</t>
  </si>
  <si>
    <t>8840325</t>
  </si>
  <si>
    <t>末梢循環不全</t>
  </si>
  <si>
    <t>8840256</t>
  </si>
  <si>
    <t>ふるえ</t>
  </si>
  <si>
    <t>8839807</t>
  </si>
  <si>
    <t>不随意運動症</t>
  </si>
  <si>
    <t>8839779</t>
  </si>
  <si>
    <t>腹痛症</t>
  </si>
  <si>
    <t>8839710</t>
  </si>
  <si>
    <t>腹水症</t>
  </si>
  <si>
    <t>8839707</t>
  </si>
  <si>
    <t>鼻出血症</t>
  </si>
  <si>
    <t>8839467</t>
  </si>
  <si>
    <t>頻脈症</t>
  </si>
  <si>
    <t>8839435</t>
  </si>
  <si>
    <t>頻拍症</t>
  </si>
  <si>
    <t>8839434</t>
  </si>
  <si>
    <t>頻尿症</t>
  </si>
  <si>
    <t>8839433</t>
  </si>
  <si>
    <t>疲労感</t>
  </si>
  <si>
    <t>8839426</t>
  </si>
  <si>
    <t>皮膚結節</t>
  </si>
  <si>
    <t>8839368</t>
  </si>
  <si>
    <t>皮下結節</t>
  </si>
  <si>
    <t>8839179</t>
  </si>
  <si>
    <t>冷え症</t>
  </si>
  <si>
    <t>8839176</t>
  </si>
  <si>
    <t>発育不全</t>
  </si>
  <si>
    <t>8838971</t>
  </si>
  <si>
    <t>肺腫瘤陰影</t>
  </si>
  <si>
    <t>8838832</t>
  </si>
  <si>
    <t>肺出血</t>
  </si>
  <si>
    <t>8838831</t>
  </si>
  <si>
    <t>寝汗</t>
  </si>
  <si>
    <t>8838640</t>
  </si>
  <si>
    <t>尿失禁症</t>
  </si>
  <si>
    <t>8838523</t>
  </si>
  <si>
    <t>洞頻脈</t>
  </si>
  <si>
    <t>8838252</t>
  </si>
  <si>
    <t>糖尿</t>
  </si>
  <si>
    <t>8838062</t>
  </si>
  <si>
    <t>疼痛</t>
  </si>
  <si>
    <t>8838060</t>
  </si>
  <si>
    <t>低グロブリン血症</t>
  </si>
  <si>
    <t>8837868</t>
  </si>
  <si>
    <t>腸仙痛</t>
  </si>
  <si>
    <t>8837750</t>
  </si>
  <si>
    <t>窒息</t>
  </si>
  <si>
    <t>8837484</t>
  </si>
  <si>
    <t>多飲症</t>
  </si>
  <si>
    <t>8836974</t>
  </si>
  <si>
    <t>体重増加不全</t>
  </si>
  <si>
    <t>8836917</t>
  </si>
  <si>
    <t>鼡径部リンパ節腫脹</t>
  </si>
  <si>
    <t>8836800</t>
  </si>
  <si>
    <t>鼡径部痛</t>
  </si>
  <si>
    <t>8836793</t>
  </si>
  <si>
    <t>鼡径部腫瘤</t>
  </si>
  <si>
    <t>8836790</t>
  </si>
  <si>
    <t>前腕部腫瘤</t>
  </si>
  <si>
    <t>8836623</t>
  </si>
  <si>
    <t>全身倦怠感</t>
  </si>
  <si>
    <t>8836510</t>
  </si>
  <si>
    <t>全失語症</t>
  </si>
  <si>
    <t>8836506</t>
  </si>
  <si>
    <t>衰弱</t>
  </si>
  <si>
    <t>8835677</t>
  </si>
  <si>
    <t>循環血液量減少性ショック</t>
  </si>
  <si>
    <t>8835370</t>
  </si>
  <si>
    <t>心電図異常</t>
  </si>
  <si>
    <t>8835114</t>
  </si>
  <si>
    <t>神経質</t>
  </si>
  <si>
    <t>8834942</t>
  </si>
  <si>
    <t>小児夜尿症</t>
  </si>
  <si>
    <t>8834804</t>
  </si>
  <si>
    <t>しぶり腹</t>
  </si>
  <si>
    <t>8834478</t>
  </si>
  <si>
    <t>膝部皮下腫瘤</t>
  </si>
  <si>
    <t>8834453</t>
  </si>
  <si>
    <t>失語症</t>
  </si>
  <si>
    <t>8834434</t>
  </si>
  <si>
    <t>四肢痙攣</t>
  </si>
  <si>
    <t>8834303</t>
  </si>
  <si>
    <t>こわばり</t>
  </si>
  <si>
    <t>8833879</t>
  </si>
  <si>
    <t>鼓腸</t>
  </si>
  <si>
    <t>8833780</t>
  </si>
  <si>
    <t>呼吸時の胸痛</t>
  </si>
  <si>
    <t>8833750</t>
  </si>
  <si>
    <t>呼吸困難発作</t>
  </si>
  <si>
    <t>8833749</t>
  </si>
  <si>
    <t>呼吸困難</t>
  </si>
  <si>
    <t>8833748</t>
  </si>
  <si>
    <t>呼吸機能検査異常</t>
  </si>
  <si>
    <t>8833747</t>
  </si>
  <si>
    <t>口内乾燥</t>
  </si>
  <si>
    <t>8833650</t>
  </si>
  <si>
    <t>甲状腺機能検査異常</t>
  </si>
  <si>
    <t>8833501</t>
  </si>
  <si>
    <t>高血糖症</t>
  </si>
  <si>
    <t>8833419</t>
  </si>
  <si>
    <t>口渇症</t>
  </si>
  <si>
    <t>8833352</t>
  </si>
  <si>
    <t>高ＬＤＨ血症</t>
  </si>
  <si>
    <t>8833329</t>
  </si>
  <si>
    <t>健忘症</t>
  </si>
  <si>
    <t>8833248</t>
  </si>
  <si>
    <t>血尿</t>
  </si>
  <si>
    <t>8833170</t>
  </si>
  <si>
    <t>血管迷走神経性失神</t>
  </si>
  <si>
    <t>8833093</t>
  </si>
  <si>
    <t>痙攣</t>
  </si>
  <si>
    <t>8833025</t>
  </si>
  <si>
    <t>頚部異物感</t>
  </si>
  <si>
    <t>8832984</t>
  </si>
  <si>
    <t>頚性めまい</t>
  </si>
  <si>
    <t>8832940</t>
  </si>
  <si>
    <t>虚弱</t>
  </si>
  <si>
    <t>8832689</t>
  </si>
  <si>
    <t>胸部異常陰影</t>
  </si>
  <si>
    <t>8832576</t>
  </si>
  <si>
    <t>急性疼痛</t>
  </si>
  <si>
    <t>8832414</t>
  </si>
  <si>
    <t>急性循環不全</t>
  </si>
  <si>
    <t>8832391</t>
  </si>
  <si>
    <t>急性痙攣</t>
  </si>
  <si>
    <t>8832333</t>
  </si>
  <si>
    <t>急性胸膜炎</t>
  </si>
  <si>
    <t>8832327</t>
  </si>
  <si>
    <t>乾性咳</t>
  </si>
  <si>
    <t>8831591</t>
  </si>
  <si>
    <t>下腹痛</t>
  </si>
  <si>
    <t>8831434</t>
  </si>
  <si>
    <t>下肢浮腫</t>
  </si>
  <si>
    <t>8831231</t>
  </si>
  <si>
    <t>喀痰</t>
  </si>
  <si>
    <t>8831159</t>
  </si>
  <si>
    <t>嘔吐症</t>
  </si>
  <si>
    <t>8830971</t>
  </si>
  <si>
    <t>嚥下痛</t>
  </si>
  <si>
    <t>8830903</t>
  </si>
  <si>
    <t>運動失調</t>
  </si>
  <si>
    <t>8830804</t>
  </si>
  <si>
    <t>易疲労感</t>
  </si>
  <si>
    <t>8830597</t>
  </si>
  <si>
    <t>易怒性</t>
  </si>
  <si>
    <t>8830589</t>
  </si>
  <si>
    <t>胃痛</t>
  </si>
  <si>
    <t>8830562</t>
  </si>
  <si>
    <t>鈍痛</t>
  </si>
  <si>
    <t>7999037</t>
  </si>
  <si>
    <t>癌性疼痛</t>
  </si>
  <si>
    <t>7998003</t>
  </si>
  <si>
    <t>梅毒反応生物学的偽陽性</t>
  </si>
  <si>
    <t>7956005</t>
  </si>
  <si>
    <t>肝機能検査異常</t>
  </si>
  <si>
    <t>7948001</t>
  </si>
  <si>
    <t>腎機能検査異常</t>
  </si>
  <si>
    <t>7944001</t>
  </si>
  <si>
    <t>心電図左軸偏位</t>
  </si>
  <si>
    <t>7943003</t>
  </si>
  <si>
    <t>肺野異常陰影</t>
  </si>
  <si>
    <t>7931008</t>
  </si>
  <si>
    <t>肺門部異常陰影</t>
  </si>
  <si>
    <t>7931006</t>
  </si>
  <si>
    <t>肺部異常陰影</t>
  </si>
  <si>
    <t>7931004</t>
  </si>
  <si>
    <t>黒色便</t>
  </si>
  <si>
    <t>7921001</t>
  </si>
  <si>
    <t>蛋白尿</t>
  </si>
  <si>
    <t>7910004</t>
  </si>
  <si>
    <t>高尿酸尿症</t>
  </si>
  <si>
    <t>7906024</t>
  </si>
  <si>
    <t>腹部不快感</t>
  </si>
  <si>
    <t>7899012</t>
  </si>
  <si>
    <t>肝性腹水</t>
  </si>
  <si>
    <t>7895006</t>
  </si>
  <si>
    <t>難治性腹水</t>
  </si>
  <si>
    <t>7895004</t>
  </si>
  <si>
    <t>腹部膨満</t>
  </si>
  <si>
    <t>7893014</t>
  </si>
  <si>
    <t>腹部腫瘤</t>
  </si>
  <si>
    <t>7893013</t>
  </si>
  <si>
    <t>腹部腫脹</t>
  </si>
  <si>
    <t>7893012</t>
  </si>
  <si>
    <t>腹腔内腫瘤</t>
  </si>
  <si>
    <t>7893011</t>
  </si>
  <si>
    <t>骨盤内腫瘤</t>
  </si>
  <si>
    <t>7893009</t>
  </si>
  <si>
    <t>腰部腫瘤</t>
  </si>
  <si>
    <t>7893006</t>
  </si>
  <si>
    <t>下腹部腫瘤</t>
  </si>
  <si>
    <t>7893003</t>
  </si>
  <si>
    <t>脾腫</t>
  </si>
  <si>
    <t>7892001</t>
  </si>
  <si>
    <t>難治性疼痛</t>
  </si>
  <si>
    <t>7890032</t>
  </si>
  <si>
    <t>持続痛</t>
  </si>
  <si>
    <t>7890030</t>
  </si>
  <si>
    <t>仙痛</t>
  </si>
  <si>
    <t>7890029</t>
  </si>
  <si>
    <t>圧痛</t>
  </si>
  <si>
    <t>7890025</t>
  </si>
  <si>
    <t>腹部圧痛</t>
  </si>
  <si>
    <t>7890017</t>
  </si>
  <si>
    <t>側腹部痛</t>
  </si>
  <si>
    <t>7890011</t>
  </si>
  <si>
    <t>上腹部痛</t>
  </si>
  <si>
    <t>7890008</t>
  </si>
  <si>
    <t>急性腹症</t>
  </si>
  <si>
    <t>7890005</t>
  </si>
  <si>
    <t>残尿感</t>
  </si>
  <si>
    <t>7886003</t>
  </si>
  <si>
    <t>多尿</t>
  </si>
  <si>
    <t>7884011</t>
  </si>
  <si>
    <t>夜間多尿</t>
  </si>
  <si>
    <t>7884009</t>
  </si>
  <si>
    <t>完全尿閉</t>
  </si>
  <si>
    <t>7882004</t>
  </si>
  <si>
    <t>尿閉</t>
  </si>
  <si>
    <t>7882002</t>
  </si>
  <si>
    <t>排尿障害</t>
  </si>
  <si>
    <t>7881002</t>
  </si>
  <si>
    <t>排尿困難</t>
  </si>
  <si>
    <t>7881001</t>
  </si>
  <si>
    <t>排尿痛</t>
  </si>
  <si>
    <t>7880004</t>
  </si>
  <si>
    <t>排便障害</t>
  </si>
  <si>
    <t>7879006</t>
  </si>
  <si>
    <t>胃内ガス貯留</t>
  </si>
  <si>
    <t>7873009</t>
  </si>
  <si>
    <t>嚥下障害</t>
  </si>
  <si>
    <t>7872003</t>
  </si>
  <si>
    <t>嚥下困難</t>
  </si>
  <si>
    <t>7872002</t>
  </si>
  <si>
    <t>胸やけ</t>
  </si>
  <si>
    <t>7871001</t>
  </si>
  <si>
    <t>嘔気</t>
  </si>
  <si>
    <t>7870012</t>
  </si>
  <si>
    <t>食後悪心</t>
  </si>
  <si>
    <t>7870006</t>
  </si>
  <si>
    <t>悪心</t>
  </si>
  <si>
    <t>7870002</t>
  </si>
  <si>
    <t>喀痰喀出困難</t>
  </si>
  <si>
    <t>7869009</t>
  </si>
  <si>
    <t>無呼吸発作</t>
  </si>
  <si>
    <t>7869007</t>
  </si>
  <si>
    <t>胸部腫瘤</t>
  </si>
  <si>
    <t>7866004</t>
  </si>
  <si>
    <t>季肋部痛</t>
  </si>
  <si>
    <t>7865024</t>
  </si>
  <si>
    <t>側胸部痛</t>
  </si>
  <si>
    <t>7865023</t>
  </si>
  <si>
    <t>前胸部痛</t>
  </si>
  <si>
    <t>7865015</t>
  </si>
  <si>
    <t>心窩部痛</t>
  </si>
  <si>
    <t>7865013</t>
  </si>
  <si>
    <t>胸痛</t>
  </si>
  <si>
    <t>7865004</t>
  </si>
  <si>
    <t>血痰</t>
  </si>
  <si>
    <t>7864002</t>
  </si>
  <si>
    <t>喀血</t>
  </si>
  <si>
    <t>7863003</t>
  </si>
  <si>
    <t>咳</t>
  </si>
  <si>
    <t>7862008</t>
  </si>
  <si>
    <t>発作性呼吸困難</t>
  </si>
  <si>
    <t>7860019</t>
  </si>
  <si>
    <t>息切れ</t>
  </si>
  <si>
    <t>7860016</t>
  </si>
  <si>
    <t>いびき</t>
  </si>
  <si>
    <t>7860002</t>
  </si>
  <si>
    <t>頚部リンパ節腫脹</t>
  </si>
  <si>
    <t>7856033</t>
  </si>
  <si>
    <t>両側肺門リンパ節腫脹</t>
  </si>
  <si>
    <t>7856025</t>
  </si>
  <si>
    <t>鎖骨上リンパ節腫脹</t>
  </si>
  <si>
    <t>7856013</t>
  </si>
  <si>
    <t>リンパ節腫大</t>
  </si>
  <si>
    <t>7856003</t>
  </si>
  <si>
    <t>ショック</t>
  </si>
  <si>
    <t>7855002</t>
  </si>
  <si>
    <t>エンドトキシン性ショック</t>
  </si>
  <si>
    <t>7855001</t>
  </si>
  <si>
    <t>足壊疽</t>
  </si>
  <si>
    <t>7854018</t>
  </si>
  <si>
    <t>心雑音</t>
  </si>
  <si>
    <t>7852005</t>
  </si>
  <si>
    <t>収縮期雑音</t>
  </si>
  <si>
    <t>7852003</t>
  </si>
  <si>
    <t>動悸</t>
  </si>
  <si>
    <t>7851005</t>
  </si>
  <si>
    <t>声帯出血</t>
  </si>
  <si>
    <t>7848005</t>
  </si>
  <si>
    <t>見当識障害</t>
  </si>
  <si>
    <t>7846026</t>
  </si>
  <si>
    <t>小脳性構音障害</t>
  </si>
  <si>
    <t>7845011</t>
  </si>
  <si>
    <t>構音障害</t>
  </si>
  <si>
    <t>7845007</t>
  </si>
  <si>
    <t>嗄声</t>
  </si>
  <si>
    <t>7844016</t>
  </si>
  <si>
    <t>発声障害</t>
  </si>
  <si>
    <t>7844013</t>
  </si>
  <si>
    <t>頚部皮下腫瘤</t>
  </si>
  <si>
    <t>7842025</t>
  </si>
  <si>
    <t>頚部腫脹</t>
  </si>
  <si>
    <t>7842024</t>
  </si>
  <si>
    <t>頭痛</t>
  </si>
  <si>
    <t>7840024</t>
  </si>
  <si>
    <t>頭重感</t>
  </si>
  <si>
    <t>7840022</t>
  </si>
  <si>
    <t>習慣性頭痛</t>
  </si>
  <si>
    <t>7840016</t>
  </si>
  <si>
    <t>後頭部痛</t>
  </si>
  <si>
    <t>7840011</t>
  </si>
  <si>
    <t>顔面痛</t>
  </si>
  <si>
    <t>7840007</t>
  </si>
  <si>
    <t>過食症</t>
  </si>
  <si>
    <t>7836002</t>
  </si>
  <si>
    <t>発達遅滞</t>
  </si>
  <si>
    <t>7834018</t>
  </si>
  <si>
    <t>体重減少</t>
  </si>
  <si>
    <t>7832003</t>
  </si>
  <si>
    <t>食欲不振</t>
  </si>
  <si>
    <t>7830003</t>
  </si>
  <si>
    <t>皮下出血</t>
  </si>
  <si>
    <t>7827008</t>
  </si>
  <si>
    <t>チアノーゼ</t>
  </si>
  <si>
    <t>7825001</t>
  </si>
  <si>
    <t>黄疸</t>
  </si>
  <si>
    <t>7824001</t>
  </si>
  <si>
    <t>肝性浮腫</t>
  </si>
  <si>
    <t>7823029</t>
  </si>
  <si>
    <t>浮腫</t>
  </si>
  <si>
    <t>7823024</t>
  </si>
  <si>
    <t>四肢浮腫</t>
  </si>
  <si>
    <t>7823012</t>
  </si>
  <si>
    <t>顔面浮腫</t>
  </si>
  <si>
    <t>7823010</t>
  </si>
  <si>
    <t>下半身浮腫</t>
  </si>
  <si>
    <t>7823007</t>
  </si>
  <si>
    <t>下腿浮腫</t>
  </si>
  <si>
    <t>7823006</t>
  </si>
  <si>
    <t>足底部腫瘤</t>
  </si>
  <si>
    <t>7822014</t>
  </si>
  <si>
    <t>発疹</t>
  </si>
  <si>
    <t>7821010</t>
  </si>
  <si>
    <t>知覚障害</t>
  </si>
  <si>
    <t>7820037</t>
  </si>
  <si>
    <t>全身のしびれ感</t>
  </si>
  <si>
    <t>7820033</t>
  </si>
  <si>
    <t>上肢しびれ</t>
  </si>
  <si>
    <t>7820029</t>
  </si>
  <si>
    <t>四肢しびれ</t>
  </si>
  <si>
    <t>7820018</t>
  </si>
  <si>
    <t>しびれ感</t>
  </si>
  <si>
    <t>7820002</t>
  </si>
  <si>
    <t>テタニー</t>
  </si>
  <si>
    <t>7817001</t>
  </si>
  <si>
    <t>嗅覚障害</t>
  </si>
  <si>
    <t>7811016</t>
  </si>
  <si>
    <t>味覚障害</t>
  </si>
  <si>
    <t>7811007</t>
  </si>
  <si>
    <t>手指振戦</t>
  </si>
  <si>
    <t>7810015</t>
  </si>
  <si>
    <t>記銘力低下</t>
  </si>
  <si>
    <t>7809026</t>
  </si>
  <si>
    <t>多汗症</t>
  </si>
  <si>
    <t>7808004</t>
  </si>
  <si>
    <t>倦怠感</t>
  </si>
  <si>
    <t>7807010</t>
  </si>
  <si>
    <t>不明熱</t>
  </si>
  <si>
    <t>7806013</t>
  </si>
  <si>
    <t>発熱</t>
  </si>
  <si>
    <t>7806011</t>
  </si>
  <si>
    <t>高熱</t>
  </si>
  <si>
    <t>7806005</t>
  </si>
  <si>
    <t>平衡障害</t>
  </si>
  <si>
    <t>7804013</t>
  </si>
  <si>
    <t>全身痙攣発作</t>
  </si>
  <si>
    <t>7803027</t>
  </si>
  <si>
    <t>痙攣発作</t>
  </si>
  <si>
    <t>7803024</t>
  </si>
  <si>
    <t>痙攣重積発作</t>
  </si>
  <si>
    <t>7803021</t>
  </si>
  <si>
    <t>熱性痙攣</t>
  </si>
  <si>
    <t>7803016</t>
  </si>
  <si>
    <t>症候性痙攣発作</t>
  </si>
  <si>
    <t>7803009</t>
  </si>
  <si>
    <t>ひきつけ</t>
  </si>
  <si>
    <t>7803001</t>
  </si>
  <si>
    <t>失神</t>
  </si>
  <si>
    <t>7802014</t>
  </si>
  <si>
    <t>意識混濁</t>
  </si>
  <si>
    <t>7800022</t>
  </si>
  <si>
    <t>遷延性意識障害</t>
  </si>
  <si>
    <t>7800018</t>
  </si>
  <si>
    <t>昏迷</t>
  </si>
  <si>
    <t>7800012</t>
  </si>
  <si>
    <t>急性意識障害</t>
  </si>
  <si>
    <t>7800009</t>
  </si>
  <si>
    <t>一過性意識障害</t>
  </si>
  <si>
    <t>7800007</t>
  </si>
  <si>
    <t>意識障害</t>
  </si>
  <si>
    <t>7800006</t>
  </si>
  <si>
    <t>意識消失</t>
  </si>
  <si>
    <t>7800005</t>
  </si>
  <si>
    <t>高ビリルビン血症</t>
  </si>
  <si>
    <t>7746001</t>
  </si>
  <si>
    <t>骨盤痛</t>
  </si>
  <si>
    <t>7339033</t>
  </si>
  <si>
    <t>足部腫脹</t>
  </si>
  <si>
    <t>7298028</t>
  </si>
  <si>
    <t>下腿腫脹</t>
  </si>
  <si>
    <t>7298008</t>
  </si>
  <si>
    <t>下肢痙攣</t>
  </si>
  <si>
    <t>7298005</t>
  </si>
  <si>
    <t>四肢筋痙攣</t>
  </si>
  <si>
    <t>7288025</t>
  </si>
  <si>
    <t>坐骨部痛</t>
  </si>
  <si>
    <t>7243009</t>
  </si>
  <si>
    <t>腸骨部痛</t>
  </si>
  <si>
    <t>7242027</t>
  </si>
  <si>
    <t>歩行障害</t>
  </si>
  <si>
    <t>7197003</t>
  </si>
  <si>
    <t>歩行困難</t>
  </si>
  <si>
    <t>7197002</t>
  </si>
  <si>
    <t>丘疹</t>
  </si>
  <si>
    <t>7098026</t>
  </si>
  <si>
    <t>外陰部痛</t>
  </si>
  <si>
    <t>6259001</t>
  </si>
  <si>
    <t>肉眼的血尿</t>
  </si>
  <si>
    <t>5997009</t>
  </si>
  <si>
    <t>顕微鏡的血尿</t>
  </si>
  <si>
    <t>5997003</t>
  </si>
  <si>
    <t>不完全尿閉</t>
  </si>
  <si>
    <t>5996004</t>
  </si>
  <si>
    <t>腎性浮腫</t>
  </si>
  <si>
    <t>5819009</t>
  </si>
  <si>
    <t>便潜血</t>
  </si>
  <si>
    <t>5789012</t>
  </si>
  <si>
    <t>食道異物感</t>
  </si>
  <si>
    <t>5309002</t>
  </si>
  <si>
    <t>陳旧性胸膜炎</t>
  </si>
  <si>
    <t>5110011</t>
  </si>
  <si>
    <t>胸膜炎</t>
  </si>
  <si>
    <t>5110003</t>
  </si>
  <si>
    <t>鼻閉</t>
  </si>
  <si>
    <t>4781056</t>
  </si>
  <si>
    <t>咽喉痛</t>
  </si>
  <si>
    <t>4629007</t>
  </si>
  <si>
    <t>出血</t>
  </si>
  <si>
    <t>4590002</t>
  </si>
  <si>
    <t>肺胞出血</t>
  </si>
  <si>
    <t>4462004</t>
  </si>
  <si>
    <t>徐脈</t>
  </si>
  <si>
    <t>4279005</t>
  </si>
  <si>
    <t>二段脈</t>
  </si>
  <si>
    <t>4278048</t>
  </si>
  <si>
    <t>洞徐脈</t>
  </si>
  <si>
    <t>4278034</t>
  </si>
  <si>
    <t>筋力低下</t>
  </si>
  <si>
    <t>3589005</t>
  </si>
  <si>
    <t>頭蓋内占拠性病変</t>
  </si>
  <si>
    <t>3499038</t>
  </si>
  <si>
    <t>強直性痙攣</t>
  </si>
  <si>
    <t>3451009</t>
  </si>
  <si>
    <t>手指先しびれ</t>
  </si>
  <si>
    <t>3442001</t>
  </si>
  <si>
    <t>小脳性歩行失調</t>
  </si>
  <si>
    <t>3343007</t>
  </si>
  <si>
    <t>心原性ショック</t>
  </si>
  <si>
    <t>3089003</t>
  </si>
  <si>
    <t>過換気症</t>
  </si>
  <si>
    <t>3061024</t>
  </si>
  <si>
    <t>興奮状態</t>
  </si>
  <si>
    <t>2981007</t>
  </si>
  <si>
    <t>高アルカリホスファターゼ血症</t>
  </si>
  <si>
    <t>2753020</t>
  </si>
  <si>
    <t>耐糖能異常</t>
  </si>
  <si>
    <t>2713009</t>
  </si>
  <si>
    <t>境界型糖尿病</t>
  </si>
  <si>
    <t>2500031</t>
  </si>
  <si>
    <t>腫瘤</t>
  </si>
  <si>
    <t>2399010</t>
  </si>
  <si>
    <t>皮下腫瘤</t>
  </si>
  <si>
    <t>2392194</t>
  </si>
  <si>
    <t>頚部腫瘤</t>
  </si>
  <si>
    <t>2392172</t>
  </si>
  <si>
    <t>肺腫瘤</t>
  </si>
  <si>
    <t>2391025</t>
  </si>
  <si>
    <t>中分類による疾病別患者数統計(患者数傷病毎順位3位)</t>
  </si>
  <si>
    <t>中分類による疾病別患者数統計(患者数傷病毎順位4位)</t>
  </si>
  <si>
    <t>急性喉頭炎</t>
  </si>
  <si>
    <t>8832342</t>
  </si>
  <si>
    <t>急性咽頭扁桃炎</t>
  </si>
  <si>
    <t>8832282</t>
  </si>
  <si>
    <t>急性咽頭喉頭炎</t>
  </si>
  <si>
    <t>8832281</t>
  </si>
  <si>
    <t>咽頭気管炎</t>
  </si>
  <si>
    <t>8830654</t>
  </si>
  <si>
    <t>急性上気道炎</t>
  </si>
  <si>
    <t>4659007</t>
  </si>
  <si>
    <t>咽頭喉頭炎</t>
  </si>
  <si>
    <t>4650002</t>
  </si>
  <si>
    <t>急性喉頭蓋炎</t>
  </si>
  <si>
    <t>4643001</t>
  </si>
  <si>
    <t>喉頭周囲炎</t>
  </si>
  <si>
    <t>4640018</t>
  </si>
  <si>
    <t>喉頭炎</t>
  </si>
  <si>
    <t>4640013</t>
  </si>
  <si>
    <t>急性声門下喉頭炎</t>
  </si>
  <si>
    <t>4640009</t>
  </si>
  <si>
    <t>急性副鼻腔炎</t>
  </si>
  <si>
    <t>4619004</t>
  </si>
  <si>
    <t>中分類による疾病別患者数統計(患者数傷病毎順位5位)</t>
  </si>
  <si>
    <t>調節性眼精疲労</t>
  </si>
  <si>
    <t>8837744</t>
  </si>
  <si>
    <t>調節緊張症</t>
  </si>
  <si>
    <t>8837742</t>
  </si>
  <si>
    <t>最強度近視</t>
  </si>
  <si>
    <t>8833933</t>
  </si>
  <si>
    <t>屈折異常</t>
  </si>
  <si>
    <t>8832804</t>
  </si>
  <si>
    <t>仮性近視</t>
  </si>
  <si>
    <t>3678001</t>
  </si>
  <si>
    <t>調節麻痺</t>
  </si>
  <si>
    <t>3675009</t>
  </si>
  <si>
    <t>調節不全</t>
  </si>
  <si>
    <t>3675007</t>
  </si>
  <si>
    <t>老視</t>
  </si>
  <si>
    <t>3674003</t>
  </si>
  <si>
    <t>不同視</t>
  </si>
  <si>
    <t>3673004</t>
  </si>
  <si>
    <t>不正乱視</t>
  </si>
  <si>
    <t>3672016</t>
  </si>
  <si>
    <t>乱視</t>
  </si>
  <si>
    <t>3672009</t>
  </si>
  <si>
    <t>混合乱視</t>
  </si>
  <si>
    <t>3672005</t>
  </si>
  <si>
    <t>近視性乱視</t>
  </si>
  <si>
    <t>3672003</t>
  </si>
  <si>
    <t>角膜乱視</t>
  </si>
  <si>
    <t>3672002</t>
  </si>
  <si>
    <t>遠視性乱視</t>
  </si>
  <si>
    <t>3672001</t>
  </si>
  <si>
    <t>近視</t>
  </si>
  <si>
    <t>3671004</t>
  </si>
  <si>
    <t>強度近視</t>
  </si>
  <si>
    <t>3671002</t>
  </si>
  <si>
    <t>強度遠視</t>
  </si>
  <si>
    <t>3670002</t>
  </si>
  <si>
    <t>遠視</t>
  </si>
  <si>
    <t>3670001</t>
  </si>
  <si>
    <t>中分類による疾病別患者数統計(患者数傷病毎順位6位)</t>
  </si>
  <si>
    <t>中分類による疾病別患者数統計(患者数傷病毎順位7位)</t>
  </si>
  <si>
    <t>ヘリコバクター・ピロリ胃炎</t>
  </si>
  <si>
    <t>8841341</t>
  </si>
  <si>
    <t>びらん性胃炎</t>
  </si>
  <si>
    <t>8839561</t>
  </si>
  <si>
    <t>出血性胃炎</t>
  </si>
  <si>
    <t>8834631</t>
  </si>
  <si>
    <t>胃十二指腸炎</t>
  </si>
  <si>
    <t>8830461</t>
  </si>
  <si>
    <t>胃炎</t>
  </si>
  <si>
    <t>8830417</t>
  </si>
  <si>
    <t>アレルギー性胃炎</t>
  </si>
  <si>
    <t>8830383</t>
  </si>
  <si>
    <t>十二指腸炎</t>
  </si>
  <si>
    <t>5356002</t>
  </si>
  <si>
    <t>表層性胃炎</t>
  </si>
  <si>
    <t>5354018</t>
  </si>
  <si>
    <t>術後残胃胃炎</t>
  </si>
  <si>
    <t>5354012</t>
  </si>
  <si>
    <t>慢性胃炎</t>
  </si>
  <si>
    <t>5351003</t>
  </si>
  <si>
    <t>萎縮性胃炎</t>
  </si>
  <si>
    <t>5351002</t>
  </si>
  <si>
    <t>急性胃炎</t>
  </si>
  <si>
    <t>5350004</t>
  </si>
  <si>
    <t>中分類による疾病別患者数統計(患者数傷病毎順位8位)</t>
  </si>
  <si>
    <t>光線過敏症</t>
  </si>
  <si>
    <t>9953017</t>
  </si>
  <si>
    <t>透析皮膚そう痒症</t>
  </si>
  <si>
    <t>8847539</t>
  </si>
  <si>
    <t>紅皮症型薬疹</t>
  </si>
  <si>
    <t>8847016</t>
  </si>
  <si>
    <t>慢性痒疹</t>
  </si>
  <si>
    <t>8845834</t>
  </si>
  <si>
    <t>急性痒疹</t>
  </si>
  <si>
    <t>8845773</t>
  </si>
  <si>
    <t>化膿性皮膚疾患</t>
  </si>
  <si>
    <t>8844680</t>
  </si>
  <si>
    <t>多形慢性痒疹</t>
  </si>
  <si>
    <t>8842799</t>
  </si>
  <si>
    <t>汗疱</t>
  </si>
  <si>
    <t>8842252</t>
  </si>
  <si>
    <t>色素性痒疹</t>
  </si>
  <si>
    <t>8842243</t>
  </si>
  <si>
    <t>進行性指掌角皮症</t>
  </si>
  <si>
    <t>8842187</t>
  </si>
  <si>
    <t>異汗性湿疹</t>
  </si>
  <si>
    <t>8842171</t>
  </si>
  <si>
    <t>皮膚そう痒症</t>
  </si>
  <si>
    <t>8841388</t>
  </si>
  <si>
    <t>外陰部そう痒症</t>
  </si>
  <si>
    <t>8841353</t>
  </si>
  <si>
    <t>そう痒</t>
  </si>
  <si>
    <t>8841305</t>
  </si>
  <si>
    <t>固定薬疹</t>
  </si>
  <si>
    <t>8833851</t>
  </si>
  <si>
    <t>結節性痒疹</t>
  </si>
  <si>
    <t>8833128</t>
  </si>
  <si>
    <t>亀裂性湿疹</t>
  </si>
  <si>
    <t>8832715</t>
  </si>
  <si>
    <t>陰のう湿疹</t>
  </si>
  <si>
    <t>8830690</t>
  </si>
  <si>
    <t>アレルギー性接触皮膚炎</t>
  </si>
  <si>
    <t>8830395</t>
  </si>
  <si>
    <t>老年性そう痒症</t>
  </si>
  <si>
    <t>6988006</t>
  </si>
  <si>
    <t>痒疹</t>
  </si>
  <si>
    <t>6982007</t>
  </si>
  <si>
    <t>腋窩湿疹</t>
  </si>
  <si>
    <t>6929385</t>
  </si>
  <si>
    <t>肛門湿疹</t>
  </si>
  <si>
    <t>6929383</t>
  </si>
  <si>
    <t>湿疹状アレルギー性接触性皮膚炎</t>
  </si>
  <si>
    <t>6929365</t>
  </si>
  <si>
    <t>毛虫皮膚炎</t>
  </si>
  <si>
    <t>6929326</t>
  </si>
  <si>
    <t>慢性湿疹</t>
  </si>
  <si>
    <t>6929320</t>
  </si>
  <si>
    <t>鼻前庭部湿疹</t>
  </si>
  <si>
    <t>6929291</t>
  </si>
  <si>
    <t>頭部湿疹</t>
  </si>
  <si>
    <t>6929246</t>
  </si>
  <si>
    <t>中毒疹</t>
  </si>
  <si>
    <t>6929235</t>
  </si>
  <si>
    <t>足湿疹</t>
  </si>
  <si>
    <t>6929222</t>
  </si>
  <si>
    <t>全身性アレルギー性皮膚炎</t>
  </si>
  <si>
    <t>6929214</t>
  </si>
  <si>
    <t>全身湿疹</t>
  </si>
  <si>
    <t>6929212</t>
  </si>
  <si>
    <t>接触皮膚炎</t>
  </si>
  <si>
    <t>6929197</t>
  </si>
  <si>
    <t>手湿疹</t>
  </si>
  <si>
    <t>6929151</t>
  </si>
  <si>
    <t>手指湿疹</t>
  </si>
  <si>
    <t>6929148</t>
  </si>
  <si>
    <t>主婦湿疹</t>
  </si>
  <si>
    <t>6929146</t>
  </si>
  <si>
    <t>自家感作性皮膚炎</t>
  </si>
  <si>
    <t>6929138</t>
  </si>
  <si>
    <t>急性湿疹</t>
  </si>
  <si>
    <t>6929086</t>
  </si>
  <si>
    <t>汗疱性湿疹</t>
  </si>
  <si>
    <t>6929062</t>
  </si>
  <si>
    <t>外陰部皮膚炎</t>
  </si>
  <si>
    <t>6929052</t>
  </si>
  <si>
    <t>会陰部肛囲湿疹</t>
  </si>
  <si>
    <t>6929047</t>
  </si>
  <si>
    <t>貨幣状湿疹</t>
  </si>
  <si>
    <t>6929043</t>
  </si>
  <si>
    <t>ステロイド皮膚炎</t>
  </si>
  <si>
    <t>6928002</t>
  </si>
  <si>
    <t>薬疹</t>
  </si>
  <si>
    <t>6923006</t>
  </si>
  <si>
    <t>湿疹</t>
  </si>
  <si>
    <t>6923002</t>
  </si>
  <si>
    <t>乳児皮膚炎</t>
  </si>
  <si>
    <t>6918023</t>
  </si>
  <si>
    <t>顔面アレルギー性皮膚炎</t>
  </si>
  <si>
    <t>6918008</t>
  </si>
  <si>
    <t>アレルギー性皮膚炎</t>
  </si>
  <si>
    <t>6918003</t>
  </si>
  <si>
    <t>アトピー性皮膚炎</t>
  </si>
  <si>
    <t>6918002</t>
  </si>
  <si>
    <t>アトピー性湿疹</t>
  </si>
  <si>
    <t>6918001</t>
  </si>
  <si>
    <t>おむつ皮膚炎</t>
  </si>
  <si>
    <t>6910003</t>
  </si>
  <si>
    <t>落屑性湿疹</t>
  </si>
  <si>
    <t>6900026</t>
  </si>
  <si>
    <t>脂漏性皮膚炎</t>
  </si>
  <si>
    <t>6900012</t>
  </si>
  <si>
    <t>感染性皮膚炎</t>
  </si>
  <si>
    <t>6900007</t>
  </si>
  <si>
    <t>皮膚炎</t>
  </si>
  <si>
    <t>6869043</t>
  </si>
  <si>
    <t>顔面急性皮膚炎</t>
  </si>
  <si>
    <t>6820011</t>
  </si>
  <si>
    <t>中分類による疾病別患者数統計(患者数傷病毎順位9位)</t>
  </si>
  <si>
    <t>角膜穿孔</t>
  </si>
  <si>
    <t>9181003</t>
  </si>
  <si>
    <t>網膜硝子体界面症候群</t>
  </si>
  <si>
    <t>8848418</t>
  </si>
  <si>
    <t>近視性脈絡膜新生血管</t>
  </si>
  <si>
    <t>8847607</t>
  </si>
  <si>
    <t>術後高眼圧症</t>
  </si>
  <si>
    <t>8846298</t>
  </si>
  <si>
    <t>緑内障性乳頭陥凹</t>
  </si>
  <si>
    <t>8846067</t>
  </si>
  <si>
    <t>白内障術後虹彩炎</t>
  </si>
  <si>
    <t>8845473</t>
  </si>
  <si>
    <t>白内障術後炎症</t>
  </si>
  <si>
    <t>8845471</t>
  </si>
  <si>
    <t>視神経乳頭陥凹拡大</t>
  </si>
  <si>
    <t>8844975</t>
  </si>
  <si>
    <t>硝子体黄斑牽引症候群</t>
  </si>
  <si>
    <t>8844057</t>
  </si>
  <si>
    <t>瞼裂斑炎</t>
  </si>
  <si>
    <t>8843707</t>
  </si>
  <si>
    <t>角膜内皮障害</t>
  </si>
  <si>
    <t>8843228</t>
  </si>
  <si>
    <t>網膜色素変性</t>
  </si>
  <si>
    <t>8842213</t>
  </si>
  <si>
    <t>ドライアイ</t>
  </si>
  <si>
    <t>8842163</t>
  </si>
  <si>
    <t>結膜弛緩症</t>
  </si>
  <si>
    <t>8842130</t>
  </si>
  <si>
    <t>裂孔原性網膜剥離</t>
  </si>
  <si>
    <t>8841160</t>
  </si>
  <si>
    <t>涙のう炎</t>
  </si>
  <si>
    <t>8841148</t>
  </si>
  <si>
    <t>涙道閉塞症</t>
  </si>
  <si>
    <t>8841146</t>
  </si>
  <si>
    <t>涙点閉塞症</t>
  </si>
  <si>
    <t>8841145</t>
  </si>
  <si>
    <t>涙液分泌不全</t>
  </si>
  <si>
    <t>8841126</t>
  </si>
  <si>
    <t>流涙</t>
  </si>
  <si>
    <t>8841010</t>
  </si>
  <si>
    <t>網脈絡膜変性</t>
  </si>
  <si>
    <t>8840661</t>
  </si>
  <si>
    <t>網脈絡膜萎縮</t>
  </si>
  <si>
    <t>8840659</t>
  </si>
  <si>
    <t>網膜動脈分枝閉塞症</t>
  </si>
  <si>
    <t>8840649</t>
  </si>
  <si>
    <t>網膜中心動脈閉塞症</t>
  </si>
  <si>
    <t>8840648</t>
  </si>
  <si>
    <t>網膜中心静脈閉塞症</t>
  </si>
  <si>
    <t>8840647</t>
  </si>
  <si>
    <t>網膜中心静脈血栓症</t>
  </si>
  <si>
    <t>8840646</t>
  </si>
  <si>
    <t>網膜前膜</t>
  </si>
  <si>
    <t>8840643</t>
  </si>
  <si>
    <t>網膜赤道部変性</t>
  </si>
  <si>
    <t>8840641</t>
  </si>
  <si>
    <t>網膜静脈分枝閉塞症</t>
  </si>
  <si>
    <t>8840638</t>
  </si>
  <si>
    <t>網膜出血</t>
  </si>
  <si>
    <t>8840631</t>
  </si>
  <si>
    <t>網膜格子状変性</t>
  </si>
  <si>
    <t>8840620</t>
  </si>
  <si>
    <t>無水晶体眼</t>
  </si>
  <si>
    <t>8840489</t>
  </si>
  <si>
    <t>慢性閉塞隅角緑内障</t>
  </si>
  <si>
    <t>8840397</t>
  </si>
  <si>
    <t>麻痺性斜視</t>
  </si>
  <si>
    <t>8840273</t>
  </si>
  <si>
    <t>マイボーム腺炎</t>
  </si>
  <si>
    <t>8840221</t>
  </si>
  <si>
    <t>ぶどう膜角膜炎</t>
  </si>
  <si>
    <t>8839834</t>
  </si>
  <si>
    <t>フリクテン性角結膜炎</t>
  </si>
  <si>
    <t>8839804</t>
  </si>
  <si>
    <t>フォークト・小柳・原田病</t>
  </si>
  <si>
    <t>8839622</t>
  </si>
  <si>
    <t>鼻涙管閉鎖症</t>
  </si>
  <si>
    <t>8839568</t>
  </si>
  <si>
    <t>鼻涙管狭窄症</t>
  </si>
  <si>
    <t>8839567</t>
  </si>
  <si>
    <t>びまん性表層角膜炎</t>
  </si>
  <si>
    <t>8839550</t>
  </si>
  <si>
    <t>のう胞様黄斑浮腫</t>
  </si>
  <si>
    <t>8838768</t>
  </si>
  <si>
    <t>動脈硬化性眼底</t>
  </si>
  <si>
    <t>8838265</t>
  </si>
  <si>
    <t>兎眼性角膜炎</t>
  </si>
  <si>
    <t>8838154</t>
  </si>
  <si>
    <t>兎眼症</t>
  </si>
  <si>
    <t>8838153</t>
  </si>
  <si>
    <t>調節性内斜視</t>
  </si>
  <si>
    <t>8837747</t>
  </si>
  <si>
    <t>中毒性視神経炎</t>
  </si>
  <si>
    <t>8837643</t>
  </si>
  <si>
    <t>中心性漿液性網脈絡膜症</t>
  </si>
  <si>
    <t>8837585</t>
  </si>
  <si>
    <t>前房出血</t>
  </si>
  <si>
    <t>8836580</t>
  </si>
  <si>
    <t>水疱性角膜症</t>
  </si>
  <si>
    <t>8835715</t>
  </si>
  <si>
    <t>上斜視</t>
  </si>
  <si>
    <t>8835448</t>
  </si>
  <si>
    <t>術後虹彩炎</t>
  </si>
  <si>
    <t>8835335</t>
  </si>
  <si>
    <t>睫毛乱生症</t>
  </si>
  <si>
    <t>8834829</t>
  </si>
  <si>
    <t>睫毛内反症</t>
  </si>
  <si>
    <t>8834827</t>
  </si>
  <si>
    <t>湿疹性眼瞼炎</t>
  </si>
  <si>
    <t>8834404</t>
  </si>
  <si>
    <t>糸状角膜炎</t>
  </si>
  <si>
    <t>8834350</t>
  </si>
  <si>
    <t>視神経網膜炎</t>
  </si>
  <si>
    <t>8834346</t>
  </si>
  <si>
    <t>視神経乳頭陥没</t>
  </si>
  <si>
    <t>8834342</t>
  </si>
  <si>
    <t>視神経症</t>
  </si>
  <si>
    <t>8834332</t>
  </si>
  <si>
    <t>後部ぶどう腫</t>
  </si>
  <si>
    <t>8833679</t>
  </si>
  <si>
    <t>瞼裂斑</t>
  </si>
  <si>
    <t>8833251</t>
  </si>
  <si>
    <t>結膜のう胞</t>
  </si>
  <si>
    <t>8833190</t>
  </si>
  <si>
    <t>結膜結石</t>
  </si>
  <si>
    <t>8833176</t>
  </si>
  <si>
    <t>隅角癒着</t>
  </si>
  <si>
    <t>8832866</t>
  </si>
  <si>
    <t>近視性網膜症</t>
  </si>
  <si>
    <t>8832730</t>
  </si>
  <si>
    <t>急性涙のう炎</t>
  </si>
  <si>
    <t>8832467</t>
  </si>
  <si>
    <t>急性閉塞隅角緑内障</t>
  </si>
  <si>
    <t>8832444</t>
  </si>
  <si>
    <t>眼瞼皮膚弛緩症</t>
  </si>
  <si>
    <t>8831991</t>
  </si>
  <si>
    <t>眼瞼内反症</t>
  </si>
  <si>
    <t>8831983</t>
  </si>
  <si>
    <t>眼瞼腫瘤</t>
  </si>
  <si>
    <t>8831977</t>
  </si>
  <si>
    <t>眼瞼下垂症</t>
  </si>
  <si>
    <t>8831956</t>
  </si>
  <si>
    <t>眼球ろう</t>
  </si>
  <si>
    <t>8831944</t>
  </si>
  <si>
    <t>眼球突出症</t>
  </si>
  <si>
    <t>8831938</t>
  </si>
  <si>
    <t>眼窩炎性偽腫瘍</t>
  </si>
  <si>
    <t>8831899</t>
  </si>
  <si>
    <t>感染性角膜潰瘍</t>
  </si>
  <si>
    <t>8831618</t>
  </si>
  <si>
    <t>間欠性外斜視</t>
  </si>
  <si>
    <t>8831503</t>
  </si>
  <si>
    <t>加齢黄斑変性</t>
  </si>
  <si>
    <t>8831472</t>
  </si>
  <si>
    <t>家族性滲出性硝子体網膜症</t>
  </si>
  <si>
    <t>8831277</t>
  </si>
  <si>
    <t>角膜上皮びらん</t>
  </si>
  <si>
    <t>8831181</t>
  </si>
  <si>
    <t>角膜症</t>
  </si>
  <si>
    <t>8831176</t>
  </si>
  <si>
    <t>角膜疾患</t>
  </si>
  <si>
    <t>8831173</t>
  </si>
  <si>
    <t>角結膜びらん</t>
  </si>
  <si>
    <t>8831164</t>
  </si>
  <si>
    <t>角結膜炎</t>
  </si>
  <si>
    <t>8831156</t>
  </si>
  <si>
    <t>開放隅角緑内障</t>
  </si>
  <si>
    <t>8831041</t>
  </si>
  <si>
    <t>開散麻痺</t>
  </si>
  <si>
    <t>8831024</t>
  </si>
  <si>
    <t>黄斑部術後浮腫</t>
  </si>
  <si>
    <t>8830984</t>
  </si>
  <si>
    <t>アレルギー性眼瞼炎</t>
  </si>
  <si>
    <t>8830388</t>
  </si>
  <si>
    <t>アレルギー性角膜炎</t>
  </si>
  <si>
    <t>8830385</t>
  </si>
  <si>
    <t>乾性角結膜炎</t>
  </si>
  <si>
    <t>7102004</t>
  </si>
  <si>
    <t>角結膜乾燥症</t>
  </si>
  <si>
    <t>7102003</t>
  </si>
  <si>
    <t>眼痛</t>
  </si>
  <si>
    <t>3799001</t>
  </si>
  <si>
    <t>人工無水晶体眼</t>
  </si>
  <si>
    <t>3793012</t>
  </si>
  <si>
    <t>水晶体脱臼</t>
  </si>
  <si>
    <t>3793004</t>
  </si>
  <si>
    <t>飛蚊症</t>
  </si>
  <si>
    <t>3792017</t>
  </si>
  <si>
    <t>生理的飛蚊症</t>
  </si>
  <si>
    <t>3792015</t>
  </si>
  <si>
    <t>硝子体剥離</t>
  </si>
  <si>
    <t>3792008</t>
  </si>
  <si>
    <t>硝子体出血</t>
  </si>
  <si>
    <t>3792006</t>
  </si>
  <si>
    <t>硝子体混濁</t>
  </si>
  <si>
    <t>3792005</t>
  </si>
  <si>
    <t>後部硝子体剥離</t>
  </si>
  <si>
    <t>3792003</t>
  </si>
  <si>
    <t>上強膜炎</t>
  </si>
  <si>
    <t>3790006</t>
  </si>
  <si>
    <t>強膜炎</t>
  </si>
  <si>
    <t>3790003</t>
  </si>
  <si>
    <t>斜視</t>
  </si>
  <si>
    <t>3789001</t>
  </si>
  <si>
    <t>眼球運動障害</t>
  </si>
  <si>
    <t>3788014</t>
  </si>
  <si>
    <t>外転神経麻痺</t>
  </si>
  <si>
    <t>3785007</t>
  </si>
  <si>
    <t>内斜位</t>
  </si>
  <si>
    <t>3784006</t>
  </si>
  <si>
    <t>外斜位</t>
  </si>
  <si>
    <t>3784001</t>
  </si>
  <si>
    <t>上下斜視</t>
  </si>
  <si>
    <t>3783012</t>
  </si>
  <si>
    <t>外斜視</t>
  </si>
  <si>
    <t>3781003</t>
  </si>
  <si>
    <t>内斜視</t>
  </si>
  <si>
    <t>3780007</t>
  </si>
  <si>
    <t>視神経障害</t>
  </si>
  <si>
    <t>3773006</t>
  </si>
  <si>
    <t>視神経炎</t>
  </si>
  <si>
    <t>3773005</t>
  </si>
  <si>
    <t>視神経萎縮</t>
  </si>
  <si>
    <t>3771004</t>
  </si>
  <si>
    <t>うっ血乳頭</t>
  </si>
  <si>
    <t>3770001</t>
  </si>
  <si>
    <t>涙腺炎</t>
  </si>
  <si>
    <t>3750002</t>
  </si>
  <si>
    <t>眼瞼皮膚炎</t>
  </si>
  <si>
    <t>3733006</t>
  </si>
  <si>
    <t>霰粒腫</t>
  </si>
  <si>
    <t>3732005</t>
  </si>
  <si>
    <t>急性霰粒腫</t>
  </si>
  <si>
    <t>3732003</t>
  </si>
  <si>
    <t>化膿性霰粒腫</t>
  </si>
  <si>
    <t>3732002</t>
  </si>
  <si>
    <t>麦粒腫</t>
  </si>
  <si>
    <t>3731012</t>
  </si>
  <si>
    <t>マイボーム腺梗塞</t>
  </si>
  <si>
    <t>3731002</t>
  </si>
  <si>
    <t>眼瞼縁炎</t>
  </si>
  <si>
    <t>3730003</t>
  </si>
  <si>
    <t>眼瞼炎</t>
  </si>
  <si>
    <t>3730002</t>
  </si>
  <si>
    <t>眼角部眼瞼炎</t>
  </si>
  <si>
    <t>3730001</t>
  </si>
  <si>
    <t>結膜充血</t>
  </si>
  <si>
    <t>3727016</t>
  </si>
  <si>
    <t>結膜下出血</t>
  </si>
  <si>
    <t>3727006</t>
  </si>
  <si>
    <t>結膜乾燥症</t>
  </si>
  <si>
    <t>3725004</t>
  </si>
  <si>
    <t>翼状片</t>
  </si>
  <si>
    <t>3724001</t>
  </si>
  <si>
    <t>角膜上皮剥離</t>
  </si>
  <si>
    <t>3718002</t>
  </si>
  <si>
    <t>円錐角膜</t>
  </si>
  <si>
    <t>3716001</t>
  </si>
  <si>
    <t>角膜ジストロフィー</t>
  </si>
  <si>
    <t>3715002</t>
  </si>
  <si>
    <t>角膜変性症</t>
  </si>
  <si>
    <t>3714026</t>
  </si>
  <si>
    <t>再発性角膜びらん</t>
  </si>
  <si>
    <t>3714014</t>
  </si>
  <si>
    <t>角膜乾燥症</t>
  </si>
  <si>
    <t>3714007</t>
  </si>
  <si>
    <t>角膜びらん</t>
  </si>
  <si>
    <t>3714004</t>
  </si>
  <si>
    <t>角膜浸潤</t>
  </si>
  <si>
    <t>3712002</t>
  </si>
  <si>
    <t>角膜混濁</t>
  </si>
  <si>
    <t>3710003</t>
  </si>
  <si>
    <t>角膜炎</t>
  </si>
  <si>
    <t>3709002</t>
  </si>
  <si>
    <t>角膜パンヌス</t>
  </si>
  <si>
    <t>3706001</t>
  </si>
  <si>
    <t>乾性角膜炎</t>
  </si>
  <si>
    <t>3704012</t>
  </si>
  <si>
    <t>フリクテン性結膜炎</t>
  </si>
  <si>
    <t>3703004</t>
  </si>
  <si>
    <t>フリクテン性角膜炎</t>
  </si>
  <si>
    <t>3703003</t>
  </si>
  <si>
    <t>紫外線角膜炎</t>
  </si>
  <si>
    <t>3702019</t>
  </si>
  <si>
    <t>表在性点状角膜炎</t>
  </si>
  <si>
    <t>3702015</t>
  </si>
  <si>
    <t>表在性角膜炎</t>
  </si>
  <si>
    <t>3702014</t>
  </si>
  <si>
    <t>角膜潰瘍</t>
  </si>
  <si>
    <t>3700006</t>
  </si>
  <si>
    <t>視力低下</t>
  </si>
  <si>
    <t>3699002</t>
  </si>
  <si>
    <t>色覚異常</t>
  </si>
  <si>
    <t>3685002</t>
  </si>
  <si>
    <t>同名半盲</t>
  </si>
  <si>
    <t>3684012</t>
  </si>
  <si>
    <t>視野障害</t>
  </si>
  <si>
    <t>3684009</t>
  </si>
  <si>
    <t>視野欠損</t>
  </si>
  <si>
    <t>3684008</t>
  </si>
  <si>
    <t>視野狭窄</t>
  </si>
  <si>
    <t>3684007</t>
  </si>
  <si>
    <t>複視</t>
  </si>
  <si>
    <t>3682001</t>
  </si>
  <si>
    <t>眼精疲労</t>
  </si>
  <si>
    <t>3681001</t>
  </si>
  <si>
    <t>屈折異常弱視</t>
  </si>
  <si>
    <t>3680010</t>
  </si>
  <si>
    <t>不同視性弱視</t>
  </si>
  <si>
    <t>3680007</t>
  </si>
  <si>
    <t>弱視</t>
  </si>
  <si>
    <t>3680005</t>
  </si>
  <si>
    <t>輻輳麻痺</t>
  </si>
  <si>
    <t>3675013</t>
  </si>
  <si>
    <t>緑内障</t>
  </si>
  <si>
    <t>3659003</t>
  </si>
  <si>
    <t>続発性緑内障</t>
  </si>
  <si>
    <t>3659002</t>
  </si>
  <si>
    <t>ポスナーシュロスマン症候群</t>
  </si>
  <si>
    <t>3656001</t>
  </si>
  <si>
    <t>無水晶体性緑内障</t>
  </si>
  <si>
    <t>3655003</t>
  </si>
  <si>
    <t>ステロイド緑内障</t>
  </si>
  <si>
    <t>3653002</t>
  </si>
  <si>
    <t>急性緑内障発作</t>
  </si>
  <si>
    <t>3652015</t>
  </si>
  <si>
    <t>原発閉塞隅角緑内障</t>
  </si>
  <si>
    <t>3652006</t>
  </si>
  <si>
    <t>偽落屑症候群</t>
  </si>
  <si>
    <t>3651015</t>
  </si>
  <si>
    <t>血管新生緑内障</t>
  </si>
  <si>
    <t>3651012</t>
  </si>
  <si>
    <t>正常眼圧緑内障</t>
  </si>
  <si>
    <t>3651011</t>
  </si>
  <si>
    <t>原発開放隅角緑内障</t>
  </si>
  <si>
    <t>3651010</t>
  </si>
  <si>
    <t>高眼圧症</t>
  </si>
  <si>
    <t>3650005</t>
  </si>
  <si>
    <t>虹彩毛様体炎</t>
  </si>
  <si>
    <t>3643023</t>
  </si>
  <si>
    <t>虹彩炎</t>
  </si>
  <si>
    <t>3643004</t>
  </si>
  <si>
    <t>ぶどう膜炎</t>
  </si>
  <si>
    <t>3643001</t>
  </si>
  <si>
    <t>外傷性虹彩炎</t>
  </si>
  <si>
    <t>3640005</t>
  </si>
  <si>
    <t>網膜炎</t>
  </si>
  <si>
    <t>3632008</t>
  </si>
  <si>
    <t>眼底出血</t>
  </si>
  <si>
    <t>3628025</t>
  </si>
  <si>
    <t>網膜浮腫</t>
  </si>
  <si>
    <t>3628020</t>
  </si>
  <si>
    <t>網膜下出血</t>
  </si>
  <si>
    <t>3628013</t>
  </si>
  <si>
    <t>黄斑部出血</t>
  </si>
  <si>
    <t>3628002</t>
  </si>
  <si>
    <t>網膜変性</t>
  </si>
  <si>
    <t>3626014</t>
  </si>
  <si>
    <t>網膜周辺部変性</t>
  </si>
  <si>
    <t>3626013</t>
  </si>
  <si>
    <t>黄斑変性</t>
  </si>
  <si>
    <t>3625014</t>
  </si>
  <si>
    <t>黄斑部浮腫</t>
  </si>
  <si>
    <t>3625009</t>
  </si>
  <si>
    <t>黄斑円孔</t>
  </si>
  <si>
    <t>3625004</t>
  </si>
  <si>
    <t>中心性網脈絡膜炎</t>
  </si>
  <si>
    <t>3624006</t>
  </si>
  <si>
    <t>網膜中心静脈塞栓症</t>
  </si>
  <si>
    <t>3623048</t>
  </si>
  <si>
    <t>網膜静脈閉塞症</t>
  </si>
  <si>
    <t>3623046</t>
  </si>
  <si>
    <t>網膜動脈閉塞症</t>
  </si>
  <si>
    <t>3623037</t>
  </si>
  <si>
    <t>網膜循環障害</t>
  </si>
  <si>
    <t>3623005</t>
  </si>
  <si>
    <t>増殖性硝子体網膜症</t>
  </si>
  <si>
    <t>3622009</t>
  </si>
  <si>
    <t>未熟児網膜症</t>
  </si>
  <si>
    <t>3622005</t>
  </si>
  <si>
    <t>増殖性網膜症</t>
  </si>
  <si>
    <t>3622003</t>
  </si>
  <si>
    <t>網膜症</t>
  </si>
  <si>
    <t>3621043</t>
  </si>
  <si>
    <t>網膜血管炎</t>
  </si>
  <si>
    <t>3621018</t>
  </si>
  <si>
    <t>若年性再発性網膜硝子体出血</t>
  </si>
  <si>
    <t>3621012</t>
  </si>
  <si>
    <t>高血圧性網膜症</t>
  </si>
  <si>
    <t>3621010</t>
  </si>
  <si>
    <t>高血圧性眼底</t>
  </si>
  <si>
    <t>3621009</t>
  </si>
  <si>
    <t>網膜剥離</t>
  </si>
  <si>
    <t>3619001</t>
  </si>
  <si>
    <t>増殖性網膜剥離</t>
  </si>
  <si>
    <t>3618002</t>
  </si>
  <si>
    <t>牽引性網膜剥離</t>
  </si>
  <si>
    <t>3618001</t>
  </si>
  <si>
    <t>網膜円孔</t>
  </si>
  <si>
    <t>3613002</t>
  </si>
  <si>
    <t>網膜裂孔</t>
  </si>
  <si>
    <t>3611004</t>
  </si>
  <si>
    <t>眼球萎縮症</t>
  </si>
  <si>
    <t>3604009</t>
  </si>
  <si>
    <t>汎ぶどう膜炎</t>
  </si>
  <si>
    <t>3601004</t>
  </si>
  <si>
    <t>眼窩腫瘤</t>
  </si>
  <si>
    <t>2398028</t>
  </si>
  <si>
    <t>中分類による疾病別患者数統計(患者数傷病毎順位10位)</t>
  </si>
  <si>
    <t>集計できない。そのため他統計と一致しない。</t>
  </si>
  <si>
    <t>※患者一人当たりの医療費…中分類における疾病項目毎に集計するため、データ化時点で医科レセプトが存在しない（画像レセプト、月遅れ等）場合</t>
  </si>
  <si>
    <t>妊娠及び胎児発育に関連する障害</t>
  </si>
  <si>
    <t>直腸Ｓ状結腸移行部及び直腸の悪性新生物</t>
  </si>
  <si>
    <t>患者一人当たりの
医療費（円）</t>
  </si>
  <si>
    <t>患者一人当たりの
医療費（円）　</t>
  </si>
  <si>
    <t>中分類による疾病別一人当たり医療費統計(患者1人当たり医療費順位)</t>
  </si>
  <si>
    <t>成人Ｔ細胞白血病リンパ腫</t>
  </si>
  <si>
    <t>8847374</t>
  </si>
  <si>
    <t>慢性骨髄性白血病慢性期</t>
  </si>
  <si>
    <t>8841652</t>
  </si>
  <si>
    <t>2089006</t>
  </si>
  <si>
    <t>急性白血病</t>
  </si>
  <si>
    <t>2080001</t>
  </si>
  <si>
    <t>骨髄性白血病</t>
  </si>
  <si>
    <t>2059002</t>
  </si>
  <si>
    <t>慢性骨髄性白血病</t>
  </si>
  <si>
    <t>2051004</t>
  </si>
  <si>
    <t>急性骨髄性白血病</t>
  </si>
  <si>
    <t>2050003</t>
  </si>
  <si>
    <t>慢性リンパ性白血病</t>
  </si>
  <si>
    <t>2041001</t>
  </si>
  <si>
    <t>中分類による疾病別一人当たり医療費統計(患者1人当たり医療費傷病毎順位1位)</t>
  </si>
  <si>
    <t>中分類による疾病別一人当たり医療費統計(患者1人当たり医療費傷病毎順位2位)</t>
  </si>
  <si>
    <t>ＫＲＡＳ遺伝子野生型直腸癌</t>
  </si>
  <si>
    <t>8847916</t>
  </si>
  <si>
    <t>直腸Ｓ状部結腸癌</t>
  </si>
  <si>
    <t>8842808</t>
  </si>
  <si>
    <t>直腸カルチノイド</t>
  </si>
  <si>
    <t>8837779</t>
  </si>
  <si>
    <t>直腸癌術後再発</t>
  </si>
  <si>
    <t>1541009</t>
  </si>
  <si>
    <t>直腸癌</t>
  </si>
  <si>
    <t>1541005</t>
  </si>
  <si>
    <t>中分類による疾病別一人当たり医療費統計(患者1人当たり医療費傷病毎順位3位)</t>
  </si>
  <si>
    <t>中分類による疾病別一人当たり医療費統計(患者1人当たり医療費傷病毎順位4位)</t>
  </si>
  <si>
    <t>脳動静脈奇形破裂によるくも膜下出血</t>
  </si>
  <si>
    <t>8847896</t>
  </si>
  <si>
    <t>内頚動脈瘤破裂によるくも膜下出血</t>
  </si>
  <si>
    <t>8847541</t>
  </si>
  <si>
    <t>頭蓋内動脈瘤破裂によるくも膜下出血</t>
  </si>
  <si>
    <t>8847536</t>
  </si>
  <si>
    <t>中大脳動脈瘤破裂によるくも膜下出血</t>
  </si>
  <si>
    <t>8847527</t>
  </si>
  <si>
    <t>前交通動脈瘤破裂によるくも膜下出血</t>
  </si>
  <si>
    <t>8847505</t>
  </si>
  <si>
    <t>破裂性椎骨動脈解離</t>
  </si>
  <si>
    <t>8842228</t>
  </si>
  <si>
    <t>脳動脈瘤破裂</t>
  </si>
  <si>
    <t>8838751</t>
  </si>
  <si>
    <t>くも膜下出血後遺症</t>
  </si>
  <si>
    <t>4389001</t>
  </si>
  <si>
    <t>4309001</t>
  </si>
  <si>
    <t>中分類による疾病別一人当たり医療費統計(患者1人当たり医療費傷病毎順位5位)</t>
  </si>
  <si>
    <t>卵円孔開存症</t>
  </si>
  <si>
    <t>8840885</t>
  </si>
  <si>
    <t>ファロー四徴症</t>
  </si>
  <si>
    <t>8839593</t>
  </si>
  <si>
    <t>肺動脈弁下狭窄症</t>
  </si>
  <si>
    <t>8838862</t>
  </si>
  <si>
    <t>チアノーゼ性先天性心疾患</t>
  </si>
  <si>
    <t>8837459</t>
  </si>
  <si>
    <t>心房中隔欠損症</t>
  </si>
  <si>
    <t>8835132</t>
  </si>
  <si>
    <t>心内膜床欠損症</t>
  </si>
  <si>
    <t>8835119</t>
  </si>
  <si>
    <t>心室中隔欠損症</t>
  </si>
  <si>
    <t>8834988</t>
  </si>
  <si>
    <t>三尖弁閉鎖症</t>
  </si>
  <si>
    <t>8834112</t>
  </si>
  <si>
    <t>左心低形成症候群</t>
  </si>
  <si>
    <t>8834015</t>
  </si>
  <si>
    <t>完全大血管転位症</t>
  </si>
  <si>
    <t>8831636</t>
  </si>
  <si>
    <t>先天性心疾患</t>
  </si>
  <si>
    <t>7469006</t>
  </si>
  <si>
    <t>冠動脈肺動脈起始症</t>
  </si>
  <si>
    <t>7468005</t>
  </si>
  <si>
    <t>エブスタイン奇形</t>
  </si>
  <si>
    <t>7462001</t>
  </si>
  <si>
    <t>中分類による疾病別一人当たり医療費統計(患者1人当たり医療費傷病毎順位6位)</t>
  </si>
  <si>
    <t>早産児</t>
  </si>
  <si>
    <t>7651002</t>
  </si>
  <si>
    <t>超低出生体重児</t>
  </si>
  <si>
    <t>7650009</t>
  </si>
  <si>
    <t>極低出生体重児</t>
  </si>
  <si>
    <t>7650007</t>
  </si>
  <si>
    <t>低出生体重児</t>
  </si>
  <si>
    <t>7650004</t>
  </si>
  <si>
    <t>子宮内胎児発育遅延</t>
  </si>
  <si>
    <t>7649002</t>
  </si>
  <si>
    <t>中分類による疾病別一人当たり医療費統計(患者1人当たり医療費傷病毎順位7位)</t>
  </si>
  <si>
    <t>中分類による疾病別一人当たり医療費統計(患者1人当たり医療費傷病毎順位8位)</t>
  </si>
  <si>
    <t>新生児低酸素性虚血性脳症</t>
  </si>
  <si>
    <t>8844061</t>
  </si>
  <si>
    <t>胎児ジストレス</t>
  </si>
  <si>
    <t>8842200</t>
  </si>
  <si>
    <t>未熟児貧血</t>
  </si>
  <si>
    <t>8840430</t>
  </si>
  <si>
    <t>肺炎桿菌性先天性肺炎</t>
  </si>
  <si>
    <t>8838794</t>
  </si>
  <si>
    <t>哺乳不全</t>
  </si>
  <si>
    <t>7793007</t>
  </si>
  <si>
    <t>新生児黄疸</t>
  </si>
  <si>
    <t>7746003</t>
  </si>
  <si>
    <t>胎児血液型不適合</t>
  </si>
  <si>
    <t>7732002</t>
  </si>
  <si>
    <t>新生児敗血症</t>
  </si>
  <si>
    <t>7718002</t>
  </si>
  <si>
    <t>新生児臍炎</t>
  </si>
  <si>
    <t>7714001</t>
  </si>
  <si>
    <t>新生児呼吸障害</t>
  </si>
  <si>
    <t>7708001</t>
  </si>
  <si>
    <t>新生児一過性多呼吸</t>
  </si>
  <si>
    <t>7706001</t>
  </si>
  <si>
    <t>新生児気胸</t>
  </si>
  <si>
    <t>7702002</t>
  </si>
  <si>
    <t>胎便吸引症候群</t>
  </si>
  <si>
    <t>7701003</t>
  </si>
  <si>
    <t>新生児仮死</t>
  </si>
  <si>
    <t>7689002</t>
  </si>
  <si>
    <t>中分類による疾病別一人当たり医療費統計(患者1人当たり医療費傷病毎順位9位)</t>
  </si>
  <si>
    <t>リンパ形質細胞性リンパ腫</t>
  </si>
  <si>
    <t>8847441</t>
  </si>
  <si>
    <t>未分化大細胞リンパ腫</t>
  </si>
  <si>
    <t>8847433</t>
  </si>
  <si>
    <t>びまん性大細胞型Ｂ細胞性リンパ腫</t>
  </si>
  <si>
    <t>8847422</t>
  </si>
  <si>
    <t>結節性リンパ球優位型ホジキンリンパ腫</t>
  </si>
  <si>
    <t>8847329</t>
  </si>
  <si>
    <t>血管内大細胞型Ｂ細胞性リンパ腫</t>
  </si>
  <si>
    <t>8847326</t>
  </si>
  <si>
    <t>マントル細胞リンパ腫</t>
  </si>
  <si>
    <t>8846346</t>
  </si>
  <si>
    <t>胃ＭＡＬＴリンパ腫</t>
  </si>
  <si>
    <t>8845848</t>
  </si>
  <si>
    <t>頚部悪性リンパ腫</t>
  </si>
  <si>
    <t>8844042</t>
  </si>
  <si>
    <t>ＭＡＬＴリンパ腫</t>
  </si>
  <si>
    <t>8842312</t>
  </si>
  <si>
    <t>菌状息肉症</t>
  </si>
  <si>
    <t>8842177</t>
  </si>
  <si>
    <t>濾胞性リンパ腫</t>
  </si>
  <si>
    <t>8841397</t>
  </si>
  <si>
    <t>リンパ腫</t>
  </si>
  <si>
    <t>8841113</t>
  </si>
  <si>
    <t>末梢性Ｔ細胞リンパ腫</t>
  </si>
  <si>
    <t>8840258</t>
  </si>
  <si>
    <t>脳悪性リンパ腫</t>
  </si>
  <si>
    <t>8838679</t>
  </si>
  <si>
    <t>Ｂ細胞リンパ腫</t>
  </si>
  <si>
    <t>8830067</t>
  </si>
  <si>
    <t>非ホジキンリンパ腫</t>
  </si>
  <si>
    <t>2028017</t>
  </si>
  <si>
    <t>胃悪性リンパ腫</t>
  </si>
  <si>
    <t>2028006</t>
  </si>
  <si>
    <t>2028005</t>
  </si>
  <si>
    <t>セザリー症候群</t>
  </si>
  <si>
    <t>2022001</t>
  </si>
  <si>
    <t>中分類による疾病別一人当たり医療費統計(患者1人当たり医療費傷病毎順位10位)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</si>
</sst>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1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9" fillId="4" borderId="1" xfId="2" applyNumberFormat="1" applyFont="1" applyFill="1" applyBorder="1" applyAlignment="1">
      <alignment horizontal="center" vertical="center" shrinkToFit="1"/>
    </xf>
    <xf numFmtId="176" fontId="9" fillId="4" borderId="2" xfId="1" applyNumberFormat="1" applyFont="1" applyFill="1" applyBorder="1" applyAlignment="1">
      <alignment horizontal="right" vertical="center"/>
    </xf>
    <xf numFmtId="177" fontId="9" fillId="4" borderId="3" xfId="2" applyNumberFormat="1" applyFont="1" applyFill="1" applyBorder="1" applyAlignment="1">
      <alignment horizontal="right" vertical="center" shrinkToFit="1"/>
    </xf>
    <xf numFmtId="176" fontId="9" fillId="4" borderId="2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wrapText="1" shrinkToFit="1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 shrinkToFit="1"/>
    </xf>
    <xf numFmtId="0" fontId="15" fillId="0" borderId="0" xfId="0" applyFont="1" applyBorder="1" applyAlignment="1">
      <alignment horizontal="left" vertical="center"/>
    </xf>
    <xf numFmtId="38" fontId="8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>
      <alignment vertical="center"/>
    </xf>
    <xf numFmtId="178" fontId="6" fillId="0" borderId="4" xfId="1" applyNumberFormat="1" applyFont="1" applyBorder="1" applyAlignment="1">
      <alignment horizontal="right" vertical="center" shrinkToFit="1"/>
    </xf>
    <xf numFmtId="177" fontId="6" fillId="0" borderId="9" xfId="2" applyNumberFormat="1" applyFont="1" applyBorder="1" applyAlignment="1">
      <alignment horizontal="right" vertical="center" shrinkToFit="1"/>
    </xf>
    <xf numFmtId="176" fontId="6" fillId="0" borderId="6" xfId="1" applyNumberFormat="1" applyFont="1" applyBorder="1" applyAlignment="1">
      <alignment horizontal="right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22" fillId="5" borderId="4" xfId="3" applyNumberFormat="1" applyFont="1" applyFill="1" applyBorder="1" applyAlignment="1">
      <alignment horizontal="center" vertical="center" wrapText="1"/>
    </xf>
    <xf numFmtId="49" fontId="22" fillId="5" borderId="9" xfId="2" applyNumberFormat="1" applyFont="1" applyFill="1" applyBorder="1" applyAlignment="1">
      <alignment horizontal="center" vertical="center" wrapText="1"/>
    </xf>
    <xf numFmtId="49" fontId="22" fillId="5" borderId="6" xfId="3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8" fontId="6" fillId="0" borderId="0" xfId="0" applyNumberFormat="1" applyFont="1" applyFill="1" applyBorder="1" applyAlignment="1">
      <alignment vertical="center" wrapText="1"/>
    </xf>
    <xf numFmtId="178" fontId="6" fillId="0" borderId="4" xfId="0" applyNumberFormat="1" applyFont="1" applyFill="1" applyBorder="1" applyAlignment="1">
      <alignment horizontal="right" vertical="center" shrinkToFit="1"/>
    </xf>
    <xf numFmtId="0" fontId="22" fillId="0" borderId="0" xfId="3" applyFont="1" applyFill="1" applyBorder="1" applyAlignment="1">
      <alignment horizontal="center" vertical="center" wrapText="1"/>
    </xf>
    <xf numFmtId="178" fontId="6" fillId="0" borderId="0" xfId="0" applyNumberFormat="1" applyFont="1">
      <alignment vertical="center"/>
    </xf>
    <xf numFmtId="176" fontId="6" fillId="0" borderId="4" xfId="1" applyNumberFormat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7" fontId="6" fillId="0" borderId="4" xfId="2" applyNumberFormat="1" applyFont="1" applyBorder="1" applyAlignment="1">
      <alignment horizontal="right" vertical="center" shrinkToFit="1"/>
    </xf>
    <xf numFmtId="49" fontId="22" fillId="5" borderId="5" xfId="3" applyNumberFormat="1" applyFont="1" applyFill="1" applyBorder="1" applyAlignment="1">
      <alignment horizontal="center" vertical="center" wrapText="1"/>
    </xf>
    <xf numFmtId="49" fontId="22" fillId="5" borderId="5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6" fillId="0" borderId="6" xfId="1" applyNumberFormat="1" applyFont="1" applyBorder="1" applyAlignment="1">
      <alignment horizontal="right" vertical="center" shrinkToFit="1"/>
    </xf>
    <xf numFmtId="177" fontId="6" fillId="0" borderId="5" xfId="2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5" fillId="0" borderId="0" xfId="0" applyNumberFormat="1" applyFont="1" applyBorder="1" applyAlignment="1">
      <alignment vertical="center"/>
    </xf>
    <xf numFmtId="0" fontId="9" fillId="4" borderId="6" xfId="4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0" fontId="9" fillId="4" borderId="6" xfId="4" applyFont="1" applyFill="1" applyBorder="1" applyAlignment="1">
      <alignment horizontal="left" vertical="center" wrapText="1" shrinkToFit="1"/>
    </xf>
    <xf numFmtId="0" fontId="11" fillId="4" borderId="5" xfId="0" applyFont="1" applyFill="1" applyBorder="1" applyAlignment="1">
      <alignment horizontal="left" vertical="center" wrapText="1" shrinkToFit="1"/>
    </xf>
    <xf numFmtId="10" fontId="12" fillId="5" borderId="1" xfId="2" applyNumberFormat="1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/>
    </xf>
    <xf numFmtId="0" fontId="12" fillId="5" borderId="2" xfId="3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/>
    </xf>
    <xf numFmtId="10" fontId="12" fillId="5" borderId="3" xfId="2" applyNumberFormat="1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center" vertical="center"/>
    </xf>
    <xf numFmtId="0" fontId="13" fillId="5" borderId="6" xfId="3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13" fillId="5" borderId="7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22" fillId="5" borderId="6" xfId="3" applyNumberFormat="1" applyFont="1" applyFill="1" applyBorder="1" applyAlignment="1">
      <alignment horizontal="center" vertical="center"/>
    </xf>
    <xf numFmtId="49" fontId="22" fillId="5" borderId="7" xfId="3" applyNumberFormat="1" applyFont="1" applyFill="1" applyBorder="1" applyAlignment="1">
      <alignment horizontal="center" vertical="center"/>
    </xf>
    <xf numFmtId="49" fontId="22" fillId="5" borderId="5" xfId="3" applyNumberFormat="1" applyFont="1" applyFill="1" applyBorder="1" applyAlignment="1">
      <alignment horizontal="center" vertical="center"/>
    </xf>
    <xf numFmtId="49" fontId="21" fillId="0" borderId="8" xfId="5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49" fontId="21" fillId="0" borderId="0" xfId="5" applyNumberFormat="1" applyFont="1" applyFill="1" applyBorder="1" applyAlignment="1">
      <alignment horizontal="left" vertical="center"/>
    </xf>
    <xf numFmtId="0" fontId="25" fillId="0" borderId="0" xfId="0" applyNumberFormat="1" applyFont="1" applyBorder="1" applyAlignment="1">
      <alignment horizontal="left" vertical="center"/>
    </xf>
    <xf numFmtId="49" fontId="22" fillId="5" borderId="13" xfId="3" applyNumberFormat="1" applyFont="1" applyFill="1" applyBorder="1" applyAlignment="1">
      <alignment horizontal="center" vertical="center"/>
    </xf>
    <xf numFmtId="49" fontId="22" fillId="5" borderId="12" xfId="3" applyNumberFormat="1" applyFont="1" applyFill="1" applyBorder="1" applyAlignment="1">
      <alignment horizontal="center" vertical="center"/>
    </xf>
    <xf numFmtId="49" fontId="22" fillId="5" borderId="11" xfId="3" applyNumberFormat="1" applyFont="1" applyFill="1" applyBorder="1" applyAlignment="1">
      <alignment horizontal="center" vertical="center"/>
    </xf>
    <xf numFmtId="49" fontId="22" fillId="5" borderId="10" xfId="3" applyNumberFormat="1" applyFont="1" applyFill="1" applyBorder="1" applyAlignment="1">
      <alignment horizontal="center" vertical="center"/>
    </xf>
    <xf numFmtId="49" fontId="22" fillId="5" borderId="6" xfId="3" applyNumberFormat="1" applyFont="1" applyFill="1" applyBorder="1" applyAlignment="1">
      <alignment horizontal="center" vertical="center" wrapText="1"/>
    </xf>
    <xf numFmtId="49" fontId="22" fillId="5" borderId="5" xfId="3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horizontal="right" vertical="center" shrinkToFit="1"/>
    </xf>
    <xf numFmtId="178" fontId="6" fillId="0" borderId="5" xfId="0" applyNumberFormat="1" applyFont="1" applyFill="1" applyBorder="1" applyAlignment="1">
      <alignment horizontal="right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left" vertical="center" shrinkToFit="1"/>
    </xf>
    <xf numFmtId="0" fontId="6" fillId="0" borderId="5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vertical="center"/>
    </xf>
    <xf numFmtId="49" fontId="22" fillId="5" borderId="4" xfId="2" applyNumberFormat="1" applyFont="1" applyFill="1" applyBorder="1" applyAlignment="1">
      <alignment horizontal="center" vertical="center" wrapText="1"/>
    </xf>
    <xf numFmtId="49" fontId="22" fillId="5" borderId="14" xfId="3" applyNumberFormat="1" applyFont="1" applyFill="1" applyBorder="1" applyAlignment="1">
      <alignment horizontal="center" vertical="center" wrapText="1"/>
    </xf>
    <xf numFmtId="49" fontId="22" fillId="5" borderId="14" xfId="3" applyNumberFormat="1" applyFont="1" applyFill="1" applyBorder="1" applyAlignment="1">
      <alignment horizontal="center" vertical="center"/>
    </xf>
    <xf numFmtId="49" fontId="22" fillId="5" borderId="4" xfId="3" applyNumberFormat="1" applyFont="1" applyFill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49" fontId="22" fillId="5" borderId="13" xfId="3" applyNumberFormat="1" applyFont="1" applyFill="1" applyBorder="1" applyAlignment="1">
      <alignment horizontal="center" vertical="center" wrapText="1"/>
    </xf>
    <xf numFmtId="49" fontId="22" fillId="5" borderId="4" xfId="3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shrinkToFit="1"/>
    </xf>
    <xf numFmtId="49" fontId="22" fillId="5" borderId="5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 shrinkToFit="1"/>
    </xf>
    <xf numFmtId="49" fontId="21" fillId="0" borderId="8" xfId="5" applyNumberFormat="1" applyFont="1" applyFill="1" applyBorder="1" applyAlignment="1">
      <alignment vertical="center" shrinkToFit="1"/>
    </xf>
    <xf numFmtId="0" fontId="25" fillId="0" borderId="0" xfId="0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right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49" fontId="22" fillId="5" borderId="12" xfId="3" applyNumberFormat="1" applyFont="1" applyFill="1" applyBorder="1" applyAlignment="1">
      <alignment horizontal="center" vertical="center" wrapText="1"/>
    </xf>
    <xf numFmtId="49" fontId="22" fillId="5" borderId="11" xfId="3" applyNumberFormat="1" applyFont="1" applyFill="1" applyBorder="1" applyAlignment="1">
      <alignment horizontal="center" vertical="center" wrapText="1"/>
    </xf>
    <xf numFmtId="49" fontId="22" fillId="5" borderId="10" xfId="3" applyNumberFormat="1" applyFont="1" applyFill="1" applyBorder="1" applyAlignment="1">
      <alignment horizontal="center" vertical="center" wrapText="1"/>
    </xf>
  </cellXfs>
  <cellStyles count="7">
    <cellStyle name="パーセント" xfId="2" builtinId="5"/>
    <cellStyle name="悪い" xfId="4" builtinId="27"/>
    <cellStyle name="桁区切り" xfId="1" builtinId="6"/>
    <cellStyle name="標準" xfId="0" builtinId="0"/>
    <cellStyle name="標準 2" xfId="5"/>
    <cellStyle name="標準 3" xfId="6"/>
    <cellStyle name="良い" xfId="3" builtinId="26"/>
  </cellStyles>
  <dxfs count="16">
    <dxf>
      <fill>
        <patternFill>
          <bgColor rgb="FFFCD5B4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theme="0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ont>
        <color theme="0"/>
      </font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92</xdr:row>
      <xdr:rowOff>19050</xdr:rowOff>
    </xdr:from>
    <xdr:to>
      <xdr:col>1</xdr:col>
      <xdr:colOff>1066800</xdr:colOff>
      <xdr:row>92</xdr:row>
      <xdr:rowOff>235324</xdr:rowOff>
    </xdr:to>
    <xdr:sp macro="" textlink="">
      <xdr:nvSpPr>
        <xdr:cNvPr id="2" name="正方形/長方形 1"/>
        <xdr:cNvSpPr/>
      </xdr:nvSpPr>
      <xdr:spPr>
        <a:xfrm>
          <a:off x="1371600" y="15792450"/>
          <a:ext cx="0" cy="149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483534</xdr:colOff>
      <xdr:row>4</xdr:row>
      <xdr:rowOff>152400</xdr:rowOff>
    </xdr:from>
    <xdr:to>
      <xdr:col>4</xdr:col>
      <xdr:colOff>371476</xdr:colOff>
      <xdr:row>4</xdr:row>
      <xdr:rowOff>386043</xdr:rowOff>
    </xdr:to>
    <xdr:sp macro="" textlink="">
      <xdr:nvSpPr>
        <xdr:cNvPr id="3" name="正方形/長方形 2"/>
        <xdr:cNvSpPr/>
      </xdr:nvSpPr>
      <xdr:spPr>
        <a:xfrm>
          <a:off x="2540934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485775</xdr:colOff>
      <xdr:row>4</xdr:row>
      <xdr:rowOff>152400</xdr:rowOff>
    </xdr:from>
    <xdr:to>
      <xdr:col>7</xdr:col>
      <xdr:colOff>373717</xdr:colOff>
      <xdr:row>4</xdr:row>
      <xdr:rowOff>386043</xdr:rowOff>
    </xdr:to>
    <xdr:sp macro="" textlink="">
      <xdr:nvSpPr>
        <xdr:cNvPr id="4" name="正方形/長方形 3"/>
        <xdr:cNvSpPr/>
      </xdr:nvSpPr>
      <xdr:spPr>
        <a:xfrm>
          <a:off x="4600575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485775</xdr:colOff>
      <xdr:row>4</xdr:row>
      <xdr:rowOff>152400</xdr:rowOff>
    </xdr:from>
    <xdr:to>
      <xdr:col>10</xdr:col>
      <xdr:colOff>373717</xdr:colOff>
      <xdr:row>4</xdr:row>
      <xdr:rowOff>386043</xdr:rowOff>
    </xdr:to>
    <xdr:sp macro="" textlink="">
      <xdr:nvSpPr>
        <xdr:cNvPr id="5" name="正方形/長方形 4"/>
        <xdr:cNvSpPr/>
      </xdr:nvSpPr>
      <xdr:spPr>
        <a:xfrm>
          <a:off x="6657975" y="838200"/>
          <a:ext cx="573742" cy="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857249</xdr:colOff>
      <xdr:row>8</xdr:row>
      <xdr:rowOff>104775</xdr:rowOff>
    </xdr:from>
    <xdr:to>
      <xdr:col>2</xdr:col>
      <xdr:colOff>1135716</xdr:colOff>
      <xdr:row>8</xdr:row>
      <xdr:rowOff>338418</xdr:rowOff>
    </xdr:to>
    <xdr:sp macro="" textlink="">
      <xdr:nvSpPr>
        <xdr:cNvPr id="6" name="正方形/長方形 5"/>
        <xdr:cNvSpPr/>
      </xdr:nvSpPr>
      <xdr:spPr>
        <a:xfrm>
          <a:off x="2057399" y="1476375"/>
          <a:ext cx="22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611840</xdr:colOff>
      <xdr:row>8</xdr:row>
      <xdr:rowOff>104775</xdr:rowOff>
    </xdr:from>
    <xdr:to>
      <xdr:col>5</xdr:col>
      <xdr:colOff>890307</xdr:colOff>
      <xdr:row>8</xdr:row>
      <xdr:rowOff>338418</xdr:rowOff>
    </xdr:to>
    <xdr:sp macro="" textlink="">
      <xdr:nvSpPr>
        <xdr:cNvPr id="7" name="正方形/長方形 6"/>
        <xdr:cNvSpPr/>
      </xdr:nvSpPr>
      <xdr:spPr>
        <a:xfrm>
          <a:off x="4040840" y="1476375"/>
          <a:ext cx="784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611840</xdr:colOff>
      <xdr:row>8</xdr:row>
      <xdr:rowOff>104775</xdr:rowOff>
    </xdr:from>
    <xdr:to>
      <xdr:col>8</xdr:col>
      <xdr:colOff>890307</xdr:colOff>
      <xdr:row>8</xdr:row>
      <xdr:rowOff>338418</xdr:rowOff>
    </xdr:to>
    <xdr:sp macro="" textlink="">
      <xdr:nvSpPr>
        <xdr:cNvPr id="8" name="正方形/長方形 7"/>
        <xdr:cNvSpPr/>
      </xdr:nvSpPr>
      <xdr:spPr>
        <a:xfrm>
          <a:off x="6098240" y="1476375"/>
          <a:ext cx="78442" cy="621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2</xdr:col>
      <xdr:colOff>152400</xdr:colOff>
      <xdr:row>3</xdr:row>
      <xdr:rowOff>9525</xdr:rowOff>
    </xdr:from>
    <xdr:to>
      <xdr:col>2</xdr:col>
      <xdr:colOff>904875</xdr:colOff>
      <xdr:row>3</xdr:row>
      <xdr:rowOff>215466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23875"/>
          <a:ext cx="533400" cy="1583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1140758</xdr:colOff>
      <xdr:row>8</xdr:row>
      <xdr:rowOff>38100</xdr:rowOff>
    </xdr:from>
    <xdr:to>
      <xdr:col>3</xdr:col>
      <xdr:colOff>571499</xdr:colOff>
      <xdr:row>8</xdr:row>
      <xdr:rowOff>271743</xdr:rowOff>
    </xdr:to>
    <xdr:sp macro="" textlink="">
      <xdr:nvSpPr>
        <xdr:cNvPr id="10" name="正方形/長方形 9"/>
        <xdr:cNvSpPr/>
      </xdr:nvSpPr>
      <xdr:spPr>
        <a:xfrm>
          <a:off x="20551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5</xdr:col>
      <xdr:colOff>893108</xdr:colOff>
      <xdr:row>8</xdr:row>
      <xdr:rowOff>38100</xdr:rowOff>
    </xdr:from>
    <xdr:to>
      <xdr:col>6</xdr:col>
      <xdr:colOff>571499</xdr:colOff>
      <xdr:row>8</xdr:row>
      <xdr:rowOff>271743</xdr:rowOff>
    </xdr:to>
    <xdr:sp macro="" textlink="">
      <xdr:nvSpPr>
        <xdr:cNvPr id="11" name="正方形/長方形 10"/>
        <xdr:cNvSpPr/>
      </xdr:nvSpPr>
      <xdr:spPr>
        <a:xfrm>
          <a:off x="41125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8</xdr:col>
      <xdr:colOff>893108</xdr:colOff>
      <xdr:row>8</xdr:row>
      <xdr:rowOff>38100</xdr:rowOff>
    </xdr:from>
    <xdr:to>
      <xdr:col>9</xdr:col>
      <xdr:colOff>571499</xdr:colOff>
      <xdr:row>8</xdr:row>
      <xdr:rowOff>271743</xdr:rowOff>
    </xdr:to>
    <xdr:sp macro="" textlink="">
      <xdr:nvSpPr>
        <xdr:cNvPr id="12" name="正方形/長方形 11"/>
        <xdr:cNvSpPr/>
      </xdr:nvSpPr>
      <xdr:spPr>
        <a:xfrm>
          <a:off x="6169958" y="1409700"/>
          <a:ext cx="573741" cy="128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 editAs="oneCell">
    <xdr:from>
      <xdr:col>1</xdr:col>
      <xdr:colOff>1095375</xdr:colOff>
      <xdr:row>2</xdr:row>
      <xdr:rowOff>34925</xdr:rowOff>
    </xdr:from>
    <xdr:to>
      <xdr:col>1</xdr:col>
      <xdr:colOff>1847850</xdr:colOff>
      <xdr:row>3</xdr:row>
      <xdr:rowOff>6350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77825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4</xdr:row>
      <xdr:rowOff>257175</xdr:rowOff>
    </xdr:from>
    <xdr:to>
      <xdr:col>6</xdr:col>
      <xdr:colOff>1084875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4</xdr:row>
      <xdr:rowOff>304800</xdr:rowOff>
    </xdr:from>
    <xdr:to>
      <xdr:col>7</xdr:col>
      <xdr:colOff>1113450</xdr:colOff>
      <xdr:row>4</xdr:row>
      <xdr:rowOff>484800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3" name="正方形/長方形 2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876300</xdr:colOff>
      <xdr:row>4</xdr:row>
      <xdr:rowOff>257175</xdr:rowOff>
    </xdr:from>
    <xdr:to>
      <xdr:col>7</xdr:col>
      <xdr:colOff>1056300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54864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7</xdr:row>
      <xdr:rowOff>133350</xdr:rowOff>
    </xdr:from>
    <xdr:to>
      <xdr:col>3</xdr:col>
      <xdr:colOff>684825</xdr:colOff>
      <xdr:row>7</xdr:row>
      <xdr:rowOff>313350</xdr:rowOff>
    </xdr:to>
    <xdr:sp macro="" textlink="">
      <xdr:nvSpPr>
        <xdr:cNvPr id="2" name="正方形/長方形 7"/>
        <xdr:cNvSpPr/>
      </xdr:nvSpPr>
      <xdr:spPr>
        <a:xfrm>
          <a:off x="2562225" y="1333500"/>
          <a:ext cx="180000" cy="37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3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876300</xdr:colOff>
      <xdr:row>4</xdr:row>
      <xdr:rowOff>257175</xdr:rowOff>
    </xdr:from>
    <xdr:to>
      <xdr:col>8</xdr:col>
      <xdr:colOff>1056300</xdr:colOff>
      <xdr:row>4</xdr:row>
      <xdr:rowOff>437175</xdr:rowOff>
    </xdr:to>
    <xdr:sp macro="" textlink="">
      <xdr:nvSpPr>
        <xdr:cNvPr id="2" name="正方形/長方形 1"/>
        <xdr:cNvSpPr/>
      </xdr:nvSpPr>
      <xdr:spPr>
        <a:xfrm>
          <a:off x="61722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4</xdr:row>
      <xdr:rowOff>304800</xdr:rowOff>
    </xdr:from>
    <xdr:to>
      <xdr:col>6</xdr:col>
      <xdr:colOff>1113450</xdr:colOff>
      <xdr:row>4</xdr:row>
      <xdr:rowOff>484800</xdr:rowOff>
    </xdr:to>
    <xdr:sp macro="" textlink="">
      <xdr:nvSpPr>
        <xdr:cNvPr id="2" name="正方形/長方形 7"/>
        <xdr:cNvSpPr/>
      </xdr:nvSpPr>
      <xdr:spPr>
        <a:xfrm>
          <a:off x="4800600" y="857250"/>
          <a:ext cx="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485775</xdr:colOff>
      <xdr:row>7</xdr:row>
      <xdr:rowOff>114300</xdr:rowOff>
    </xdr:from>
    <xdr:to>
      <xdr:col>3</xdr:col>
      <xdr:colOff>683775</xdr:colOff>
      <xdr:row>7</xdr:row>
      <xdr:rowOff>312300</xdr:rowOff>
    </xdr:to>
    <xdr:sp macro="" textlink="">
      <xdr:nvSpPr>
        <xdr:cNvPr id="3" name="正方形/長方形 7"/>
        <xdr:cNvSpPr/>
      </xdr:nvSpPr>
      <xdr:spPr>
        <a:xfrm>
          <a:off x="2543175" y="1314450"/>
          <a:ext cx="198000" cy="55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showGridLines="0" tabSelected="1" zoomScaleNormal="100" zoomScaleSheetLayoutView="100" workbookViewId="0"/>
  </sheetViews>
  <sheetFormatPr defaultRowHeight="18.75" customHeight="1"/>
  <cols>
    <col min="1" max="1" width="5" style="1" customWidth="1"/>
    <col min="2" max="2" width="26.125" style="1" customWidth="1"/>
    <col min="3" max="3" width="15" style="1" customWidth="1"/>
    <col min="4" max="4" width="7.5" style="1" customWidth="1"/>
    <col min="5" max="5" width="5" style="1" customWidth="1"/>
    <col min="6" max="6" width="11.75" style="1" customWidth="1"/>
    <col min="7" max="7" width="7.5" style="1" customWidth="1"/>
    <col min="8" max="8" width="5" style="1" customWidth="1"/>
    <col min="9" max="9" width="11.75" style="1" customWidth="1"/>
    <col min="10" max="10" width="7.5" style="1" customWidth="1"/>
    <col min="11" max="11" width="5" style="1" customWidth="1"/>
    <col min="12" max="12" width="11.75" style="1" customWidth="1"/>
    <col min="13" max="13" width="5" style="1" customWidth="1"/>
    <col min="14" max="16384" width="9" style="1"/>
  </cols>
  <sheetData>
    <row r="1" spans="1:14" ht="18.75" customHeight="1">
      <c r="A1" s="24" t="s">
        <v>297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75" customHeight="1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23"/>
      <c r="M2" s="15"/>
      <c r="N2" s="15"/>
    </row>
    <row r="3" spans="1:14" ht="18.75" customHeight="1">
      <c r="A3" s="21" t="s">
        <v>296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2"/>
      <c r="M3" s="15"/>
      <c r="N3" s="15"/>
    </row>
    <row r="4" spans="1:14" ht="18.75" customHeight="1">
      <c r="A4" s="21" t="s">
        <v>295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20"/>
      <c r="M4" s="15"/>
      <c r="N4" s="15"/>
    </row>
    <row r="5" spans="1:14" s="15" customFormat="1" ht="30.75" customHeight="1">
      <c r="A5" s="66" t="s">
        <v>294</v>
      </c>
      <c r="B5" s="66"/>
      <c r="C5" s="67" t="s">
        <v>290</v>
      </c>
      <c r="D5" s="68"/>
      <c r="E5" s="69"/>
      <c r="F5" s="67" t="s">
        <v>293</v>
      </c>
      <c r="G5" s="68"/>
      <c r="H5" s="69"/>
      <c r="I5" s="67" t="s">
        <v>292</v>
      </c>
      <c r="J5" s="70"/>
      <c r="K5" s="71"/>
      <c r="M5" s="17"/>
    </row>
    <row r="6" spans="1:14" s="15" customFormat="1" ht="16.5" customHeight="1">
      <c r="A6" s="66"/>
      <c r="B6" s="66"/>
      <c r="C6" s="72">
        <v>4233093090</v>
      </c>
      <c r="D6" s="73"/>
      <c r="E6" s="74"/>
      <c r="F6" s="72">
        <v>211677</v>
      </c>
      <c r="G6" s="73"/>
      <c r="H6" s="74"/>
      <c r="I6" s="75">
        <v>12841</v>
      </c>
      <c r="J6" s="75"/>
      <c r="K6" s="75"/>
      <c r="M6" s="19"/>
    </row>
    <row r="7" spans="1:14" s="15" customFormat="1" ht="12.75" customHeight="1">
      <c r="A7" s="18"/>
      <c r="B7" s="17"/>
      <c r="C7" s="16"/>
    </row>
    <row r="8" spans="1:14" ht="27" customHeight="1">
      <c r="A8" s="62" t="s">
        <v>291</v>
      </c>
      <c r="B8" s="62"/>
      <c r="C8" s="63" t="s">
        <v>290</v>
      </c>
      <c r="D8" s="65" t="s">
        <v>287</v>
      </c>
      <c r="E8" s="61" t="s">
        <v>285</v>
      </c>
      <c r="F8" s="63" t="s">
        <v>289</v>
      </c>
      <c r="G8" s="65" t="s">
        <v>287</v>
      </c>
      <c r="H8" s="61" t="s">
        <v>285</v>
      </c>
      <c r="I8" s="63" t="s">
        <v>288</v>
      </c>
      <c r="J8" s="65" t="s">
        <v>287</v>
      </c>
      <c r="K8" s="61" t="s">
        <v>285</v>
      </c>
      <c r="L8" s="63" t="s">
        <v>286</v>
      </c>
      <c r="M8" s="61" t="s">
        <v>285</v>
      </c>
      <c r="N8" s="15"/>
    </row>
    <row r="9" spans="1:14" ht="27" customHeight="1">
      <c r="A9" s="62"/>
      <c r="B9" s="62"/>
      <c r="C9" s="64"/>
      <c r="D9" s="65"/>
      <c r="E9" s="61"/>
      <c r="F9" s="64"/>
      <c r="G9" s="65"/>
      <c r="H9" s="61"/>
      <c r="I9" s="64"/>
      <c r="J9" s="65"/>
      <c r="K9" s="61"/>
      <c r="L9" s="63"/>
      <c r="M9" s="61"/>
      <c r="N9" s="15"/>
    </row>
    <row r="10" spans="1:14" ht="19.5" customHeight="1">
      <c r="A10" s="56" t="s">
        <v>284</v>
      </c>
      <c r="B10" s="58"/>
      <c r="C10" s="13">
        <v>231615715</v>
      </c>
      <c r="D10" s="12">
        <v>5.4715478747007662E-2</v>
      </c>
      <c r="E10" s="10"/>
      <c r="F10" s="13">
        <v>17511</v>
      </c>
      <c r="G10" s="12">
        <v>8.2725095310307681E-2</v>
      </c>
      <c r="H10" s="10"/>
      <c r="I10" s="13">
        <v>4146</v>
      </c>
      <c r="J10" s="12">
        <v>0.32287205046335954</v>
      </c>
      <c r="K10" s="10"/>
      <c r="L10" s="11">
        <v>55864.8613121081</v>
      </c>
      <c r="M10" s="10"/>
      <c r="N10" s="15"/>
    </row>
    <row r="11" spans="1:14" ht="19.5" customHeight="1">
      <c r="A11" s="9" t="s">
        <v>283</v>
      </c>
      <c r="B11" s="8" t="s">
        <v>282</v>
      </c>
      <c r="C11" s="6">
        <v>7946577</v>
      </c>
      <c r="D11" s="7">
        <v>1.8772507079450975E-3</v>
      </c>
      <c r="E11" s="5">
        <v>81</v>
      </c>
      <c r="F11" s="6">
        <v>3910</v>
      </c>
      <c r="G11" s="7">
        <v>1.8471539184701218E-2</v>
      </c>
      <c r="H11" s="5">
        <v>46</v>
      </c>
      <c r="I11" s="6">
        <v>1432</v>
      </c>
      <c r="J11" s="7">
        <v>0.11151779456428627</v>
      </c>
      <c r="K11" s="5">
        <v>26</v>
      </c>
      <c r="L11" s="6">
        <v>5549.2856145251399</v>
      </c>
      <c r="M11" s="5">
        <v>113</v>
      </c>
      <c r="N11" s="15"/>
    </row>
    <row r="12" spans="1:14" ht="19.5" customHeight="1">
      <c r="A12" s="9" t="s">
        <v>281</v>
      </c>
      <c r="B12" s="8" t="s">
        <v>280</v>
      </c>
      <c r="C12" s="6">
        <v>1977018</v>
      </c>
      <c r="D12" s="7">
        <v>4.670386306104126E-4</v>
      </c>
      <c r="E12" s="5">
        <v>100</v>
      </c>
      <c r="F12" s="6">
        <v>373</v>
      </c>
      <c r="G12" s="7">
        <v>1.7621186997170218E-3</v>
      </c>
      <c r="H12" s="5">
        <v>96</v>
      </c>
      <c r="I12" s="6">
        <v>147</v>
      </c>
      <c r="J12" s="7">
        <v>1.1447706564909276E-2</v>
      </c>
      <c r="K12" s="5">
        <v>89</v>
      </c>
      <c r="L12" s="6">
        <v>13449.1020408163</v>
      </c>
      <c r="M12" s="5">
        <v>94</v>
      </c>
      <c r="N12" s="15"/>
    </row>
    <row r="13" spans="1:14" ht="33" customHeight="1">
      <c r="A13" s="9" t="s">
        <v>279</v>
      </c>
      <c r="B13" s="14" t="s">
        <v>278</v>
      </c>
      <c r="C13" s="6">
        <v>1533798</v>
      </c>
      <c r="D13" s="7">
        <v>3.6233505084576345E-4</v>
      </c>
      <c r="E13" s="5">
        <v>103</v>
      </c>
      <c r="F13" s="6">
        <v>525</v>
      </c>
      <c r="G13" s="7">
        <v>2.480193880298757E-3</v>
      </c>
      <c r="H13" s="5">
        <v>90</v>
      </c>
      <c r="I13" s="6">
        <v>278</v>
      </c>
      <c r="J13" s="7">
        <v>2.1649404252005296E-2</v>
      </c>
      <c r="K13" s="5">
        <v>76</v>
      </c>
      <c r="L13" s="6">
        <v>5517.2589928057596</v>
      </c>
      <c r="M13" s="5">
        <v>114</v>
      </c>
      <c r="N13" s="15"/>
    </row>
    <row r="14" spans="1:14" ht="33" customHeight="1">
      <c r="A14" s="9" t="s">
        <v>277</v>
      </c>
      <c r="B14" s="14" t="s">
        <v>276</v>
      </c>
      <c r="C14" s="6">
        <v>12699666</v>
      </c>
      <c r="D14" s="7">
        <v>3.0000913587279509E-3</v>
      </c>
      <c r="E14" s="5">
        <v>68</v>
      </c>
      <c r="F14" s="6">
        <v>2410</v>
      </c>
      <c r="G14" s="7">
        <v>1.13852709552762E-2</v>
      </c>
      <c r="H14" s="5">
        <v>54</v>
      </c>
      <c r="I14" s="6">
        <v>781</v>
      </c>
      <c r="J14" s="7">
        <v>6.0820808348259481E-2</v>
      </c>
      <c r="K14" s="5">
        <v>44</v>
      </c>
      <c r="L14" s="6">
        <v>16260.7759282971</v>
      </c>
      <c r="M14" s="5">
        <v>86</v>
      </c>
      <c r="N14" s="15"/>
    </row>
    <row r="15" spans="1:14" ht="19.5" customHeight="1">
      <c r="A15" s="9" t="s">
        <v>275</v>
      </c>
      <c r="B15" s="8" t="s">
        <v>274</v>
      </c>
      <c r="C15" s="6">
        <v>153367502</v>
      </c>
      <c r="D15" s="7">
        <v>3.6230599880334786E-2</v>
      </c>
      <c r="E15" s="5">
        <v>8</v>
      </c>
      <c r="F15" s="6">
        <v>2689</v>
      </c>
      <c r="G15" s="7">
        <v>1.2703316845949253E-2</v>
      </c>
      <c r="H15" s="5">
        <v>53</v>
      </c>
      <c r="I15" s="6">
        <v>507</v>
      </c>
      <c r="J15" s="7">
        <v>3.94829063157075E-2</v>
      </c>
      <c r="K15" s="5">
        <v>62</v>
      </c>
      <c r="L15" s="6">
        <v>302500.00394477299</v>
      </c>
      <c r="M15" s="5">
        <v>8</v>
      </c>
      <c r="N15" s="15"/>
    </row>
    <row r="16" spans="1:14" ht="19.5" customHeight="1">
      <c r="A16" s="9" t="s">
        <v>273</v>
      </c>
      <c r="B16" s="8" t="s">
        <v>272</v>
      </c>
      <c r="C16" s="6">
        <v>10245179</v>
      </c>
      <c r="D16" s="7">
        <v>2.4202583742376428E-3</v>
      </c>
      <c r="E16" s="5">
        <v>74</v>
      </c>
      <c r="F16" s="6">
        <v>362</v>
      </c>
      <c r="G16" s="7">
        <v>1.7101527327012382E-3</v>
      </c>
      <c r="H16" s="5">
        <v>97</v>
      </c>
      <c r="I16" s="6">
        <v>136</v>
      </c>
      <c r="J16" s="7">
        <v>1.0591075461412663E-2</v>
      </c>
      <c r="K16" s="5">
        <v>90</v>
      </c>
      <c r="L16" s="6">
        <v>75332.198529411806</v>
      </c>
      <c r="M16" s="5">
        <v>25</v>
      </c>
      <c r="N16" s="15"/>
    </row>
    <row r="17" spans="1:14" ht="19.5" customHeight="1">
      <c r="A17" s="9" t="s">
        <v>271</v>
      </c>
      <c r="B17" s="8" t="s">
        <v>270</v>
      </c>
      <c r="C17" s="6">
        <v>20430339</v>
      </c>
      <c r="D17" s="7">
        <v>4.826338227303194E-3</v>
      </c>
      <c r="E17" s="5">
        <v>53</v>
      </c>
      <c r="F17" s="6">
        <v>4198</v>
      </c>
      <c r="G17" s="7">
        <v>1.9832102684750823E-2</v>
      </c>
      <c r="H17" s="5">
        <v>44</v>
      </c>
      <c r="I17" s="6">
        <v>952</v>
      </c>
      <c r="J17" s="7">
        <v>7.4137528229888644E-2</v>
      </c>
      <c r="K17" s="5">
        <v>38</v>
      </c>
      <c r="L17" s="6">
        <v>21460.440126050398</v>
      </c>
      <c r="M17" s="5">
        <v>71</v>
      </c>
      <c r="N17" s="15"/>
    </row>
    <row r="18" spans="1:14" ht="33" customHeight="1">
      <c r="A18" s="9" t="s">
        <v>269</v>
      </c>
      <c r="B18" s="14" t="s">
        <v>268</v>
      </c>
      <c r="C18" s="6">
        <v>93742</v>
      </c>
      <c r="D18" s="7">
        <v>2.2145036267085732E-5</v>
      </c>
      <c r="E18" s="5">
        <v>118</v>
      </c>
      <c r="F18" s="6">
        <v>28</v>
      </c>
      <c r="G18" s="7">
        <v>1.3227700694926704E-4</v>
      </c>
      <c r="H18" s="5">
        <v>117</v>
      </c>
      <c r="I18" s="6">
        <v>10</v>
      </c>
      <c r="J18" s="7">
        <v>7.7875554863328399E-4</v>
      </c>
      <c r="K18" s="5">
        <v>119</v>
      </c>
      <c r="L18" s="6">
        <v>9374.2000000000007</v>
      </c>
      <c r="M18" s="5">
        <v>105</v>
      </c>
      <c r="N18" s="15"/>
    </row>
    <row r="19" spans="1:14" ht="19.5" customHeight="1">
      <c r="A19" s="9" t="s">
        <v>267</v>
      </c>
      <c r="B19" s="8" t="s">
        <v>266</v>
      </c>
      <c r="C19" s="6">
        <v>23321894</v>
      </c>
      <c r="D19" s="7">
        <v>5.5094214807357329E-3</v>
      </c>
      <c r="E19" s="5">
        <v>50</v>
      </c>
      <c r="F19" s="6">
        <v>4633</v>
      </c>
      <c r="G19" s="7">
        <v>2.1887120471284081E-2</v>
      </c>
      <c r="H19" s="5">
        <v>40</v>
      </c>
      <c r="I19" s="6">
        <v>1362</v>
      </c>
      <c r="J19" s="7">
        <v>0.10606650572385329</v>
      </c>
      <c r="K19" s="5">
        <v>28</v>
      </c>
      <c r="L19" s="6">
        <v>17123.270190895699</v>
      </c>
      <c r="M19" s="5">
        <v>83</v>
      </c>
      <c r="N19" s="15"/>
    </row>
    <row r="20" spans="1:14" ht="19.5" customHeight="1">
      <c r="A20" s="56" t="s">
        <v>265</v>
      </c>
      <c r="B20" s="58"/>
      <c r="C20" s="13">
        <v>588489191</v>
      </c>
      <c r="D20" s="12">
        <v>0.13902108422567197</v>
      </c>
      <c r="E20" s="10"/>
      <c r="F20" s="13">
        <v>14901</v>
      </c>
      <c r="G20" s="12">
        <v>7.0394988591108154E-2</v>
      </c>
      <c r="H20" s="10"/>
      <c r="I20" s="13">
        <v>3723</v>
      </c>
      <c r="J20" s="12">
        <v>0.28993069075617162</v>
      </c>
      <c r="K20" s="10"/>
      <c r="L20" s="11">
        <v>158068.544453398</v>
      </c>
      <c r="M20" s="10"/>
      <c r="N20" s="15"/>
    </row>
    <row r="21" spans="1:14" ht="19.5" customHeight="1">
      <c r="A21" s="9" t="s">
        <v>264</v>
      </c>
      <c r="B21" s="8" t="s">
        <v>263</v>
      </c>
      <c r="C21" s="6">
        <v>48945403</v>
      </c>
      <c r="D21" s="7">
        <v>1.1562562400440856E-2</v>
      </c>
      <c r="E21" s="5">
        <v>26</v>
      </c>
      <c r="F21" s="6">
        <v>2359</v>
      </c>
      <c r="G21" s="7">
        <v>1.1144337835475748E-2</v>
      </c>
      <c r="H21" s="5">
        <v>55</v>
      </c>
      <c r="I21" s="6">
        <v>855</v>
      </c>
      <c r="J21" s="7">
        <v>6.6583599408145788E-2</v>
      </c>
      <c r="K21" s="5">
        <v>41</v>
      </c>
      <c r="L21" s="6">
        <v>57246.085380117001</v>
      </c>
      <c r="M21" s="5">
        <v>32</v>
      </c>
      <c r="N21" s="15"/>
    </row>
    <row r="22" spans="1:14" ht="19.5" customHeight="1">
      <c r="A22" s="9" t="s">
        <v>262</v>
      </c>
      <c r="B22" s="8" t="s">
        <v>261</v>
      </c>
      <c r="C22" s="6">
        <v>32018648</v>
      </c>
      <c r="D22" s="7">
        <v>7.5638894111823085E-3</v>
      </c>
      <c r="E22" s="5">
        <v>38</v>
      </c>
      <c r="F22" s="6">
        <v>1616</v>
      </c>
      <c r="G22" s="7">
        <v>7.634272972500555E-3</v>
      </c>
      <c r="H22" s="5">
        <v>70</v>
      </c>
      <c r="I22" s="6">
        <v>673</v>
      </c>
      <c r="J22" s="7">
        <v>5.2410248423020014E-2</v>
      </c>
      <c r="K22" s="5">
        <v>49</v>
      </c>
      <c r="L22" s="6">
        <v>47576</v>
      </c>
      <c r="M22" s="5">
        <v>37</v>
      </c>
    </row>
    <row r="23" spans="1:14" ht="33" customHeight="1">
      <c r="A23" s="9" t="s">
        <v>260</v>
      </c>
      <c r="B23" s="14" t="s">
        <v>259</v>
      </c>
      <c r="C23" s="6">
        <v>44954981</v>
      </c>
      <c r="D23" s="7">
        <v>1.0619889533305775E-2</v>
      </c>
      <c r="E23" s="5">
        <v>28</v>
      </c>
      <c r="F23" s="6">
        <v>473</v>
      </c>
      <c r="G23" s="7">
        <v>2.2345365816786897E-3</v>
      </c>
      <c r="H23" s="5">
        <v>91</v>
      </c>
      <c r="I23" s="6">
        <v>78</v>
      </c>
      <c r="J23" s="7">
        <v>6.0742932793396154E-3</v>
      </c>
      <c r="K23" s="5">
        <v>97</v>
      </c>
      <c r="L23" s="6">
        <v>576345.91025641002</v>
      </c>
      <c r="M23" s="5">
        <v>3</v>
      </c>
    </row>
    <row r="24" spans="1:14" ht="19.5" customHeight="1">
      <c r="A24" s="9" t="s">
        <v>258</v>
      </c>
      <c r="B24" s="8" t="s">
        <v>257</v>
      </c>
      <c r="C24" s="6">
        <v>12944089</v>
      </c>
      <c r="D24" s="7">
        <v>3.0578323520874897E-3</v>
      </c>
      <c r="E24" s="5">
        <v>67</v>
      </c>
      <c r="F24" s="6">
        <v>563</v>
      </c>
      <c r="G24" s="7">
        <v>2.6597126754441909E-3</v>
      </c>
      <c r="H24" s="5">
        <v>88</v>
      </c>
      <c r="I24" s="6">
        <v>183</v>
      </c>
      <c r="J24" s="7">
        <v>1.4251226539989097E-2</v>
      </c>
      <c r="K24" s="5">
        <v>84</v>
      </c>
      <c r="L24" s="6">
        <v>70732.726775956296</v>
      </c>
      <c r="M24" s="5">
        <v>26</v>
      </c>
    </row>
    <row r="25" spans="1:14" ht="33" customHeight="1">
      <c r="A25" s="9" t="s">
        <v>256</v>
      </c>
      <c r="B25" s="14" t="s">
        <v>255</v>
      </c>
      <c r="C25" s="6">
        <v>86452780</v>
      </c>
      <c r="D25" s="7">
        <v>2.0423075553011285E-2</v>
      </c>
      <c r="E25" s="5">
        <v>12</v>
      </c>
      <c r="F25" s="6">
        <v>1852</v>
      </c>
      <c r="G25" s="7">
        <v>8.7491791739300918E-3</v>
      </c>
      <c r="H25" s="5">
        <v>68</v>
      </c>
      <c r="I25" s="6">
        <v>626</v>
      </c>
      <c r="J25" s="7">
        <v>4.8750097344443577E-2</v>
      </c>
      <c r="K25" s="5">
        <v>51</v>
      </c>
      <c r="L25" s="6">
        <v>138103.48242811501</v>
      </c>
      <c r="M25" s="5">
        <v>15</v>
      </c>
    </row>
    <row r="26" spans="1:14" ht="19.5" customHeight="1">
      <c r="A26" s="9" t="s">
        <v>254</v>
      </c>
      <c r="B26" s="8" t="s">
        <v>253</v>
      </c>
      <c r="C26" s="6">
        <v>44514066</v>
      </c>
      <c r="D26" s="7">
        <v>1.0515730472631775E-2</v>
      </c>
      <c r="E26" s="5">
        <v>30</v>
      </c>
      <c r="F26" s="6">
        <v>1286</v>
      </c>
      <c r="G26" s="7">
        <v>6.0752939620270507E-3</v>
      </c>
      <c r="H26" s="5">
        <v>76</v>
      </c>
      <c r="I26" s="6">
        <v>361</v>
      </c>
      <c r="J26" s="7">
        <v>2.8113075305661553E-2</v>
      </c>
      <c r="K26" s="5">
        <v>71</v>
      </c>
      <c r="L26" s="6">
        <v>123307.662049861</v>
      </c>
      <c r="M26" s="5">
        <v>18</v>
      </c>
    </row>
    <row r="27" spans="1:14" ht="19.5" customHeight="1">
      <c r="A27" s="9" t="s">
        <v>252</v>
      </c>
      <c r="B27" s="8" t="s">
        <v>251</v>
      </c>
      <c r="C27" s="6">
        <v>8649320</v>
      </c>
      <c r="D27" s="7">
        <v>2.0432624126392649E-3</v>
      </c>
      <c r="E27" s="5">
        <v>77</v>
      </c>
      <c r="F27" s="6">
        <v>410</v>
      </c>
      <c r="G27" s="7">
        <v>1.9369133160428388E-3</v>
      </c>
      <c r="H27" s="5">
        <v>94</v>
      </c>
      <c r="I27" s="6">
        <v>205</v>
      </c>
      <c r="J27" s="7">
        <v>1.5964488746982322E-2</v>
      </c>
      <c r="K27" s="5">
        <v>83</v>
      </c>
      <c r="L27" s="6">
        <v>42191.804878048802</v>
      </c>
      <c r="M27" s="5">
        <v>42</v>
      </c>
    </row>
    <row r="28" spans="1:14" ht="19.5" customHeight="1">
      <c r="A28" s="9" t="s">
        <v>250</v>
      </c>
      <c r="B28" s="8" t="s">
        <v>249</v>
      </c>
      <c r="C28" s="6">
        <v>18824145</v>
      </c>
      <c r="D28" s="7">
        <v>4.4469007885673496E-3</v>
      </c>
      <c r="E28" s="5">
        <v>56</v>
      </c>
      <c r="F28" s="6">
        <v>413</v>
      </c>
      <c r="G28" s="7">
        <v>1.9510858525016888E-3</v>
      </c>
      <c r="H28" s="5">
        <v>93</v>
      </c>
      <c r="I28" s="6">
        <v>73</v>
      </c>
      <c r="J28" s="7">
        <v>5.6849155050229735E-3</v>
      </c>
      <c r="K28" s="5">
        <v>99</v>
      </c>
      <c r="L28" s="6">
        <v>257865</v>
      </c>
      <c r="M28" s="5">
        <v>10</v>
      </c>
    </row>
    <row r="29" spans="1:14" ht="19.5" customHeight="1">
      <c r="A29" s="9" t="s">
        <v>248</v>
      </c>
      <c r="B29" s="8" t="s">
        <v>247</v>
      </c>
      <c r="C29" s="6">
        <v>24097248</v>
      </c>
      <c r="D29" s="7">
        <v>5.6925863636039242E-3</v>
      </c>
      <c r="E29" s="5">
        <v>46</v>
      </c>
      <c r="F29" s="6">
        <v>134</v>
      </c>
      <c r="G29" s="7">
        <v>6.3303996182863514E-4</v>
      </c>
      <c r="H29" s="5">
        <v>108</v>
      </c>
      <c r="I29" s="6">
        <v>24</v>
      </c>
      <c r="J29" s="7">
        <v>1.8690133167198815E-3</v>
      </c>
      <c r="K29" s="5">
        <v>111</v>
      </c>
      <c r="L29" s="6">
        <v>1004052</v>
      </c>
      <c r="M29" s="5">
        <v>1</v>
      </c>
    </row>
    <row r="30" spans="1:14" ht="19.5" customHeight="1">
      <c r="A30" s="9" t="s">
        <v>246</v>
      </c>
      <c r="B30" s="8" t="s">
        <v>245</v>
      </c>
      <c r="C30" s="6">
        <v>222251241</v>
      </c>
      <c r="D30" s="7">
        <v>5.2503272731004365E-2</v>
      </c>
      <c r="E30" s="5">
        <v>3</v>
      </c>
      <c r="F30" s="6">
        <v>5898</v>
      </c>
      <c r="G30" s="7">
        <v>2.7863206678099179E-2</v>
      </c>
      <c r="H30" s="5">
        <v>35</v>
      </c>
      <c r="I30" s="6">
        <v>1398</v>
      </c>
      <c r="J30" s="7">
        <v>0.1088700256989331</v>
      </c>
      <c r="K30" s="5">
        <v>27</v>
      </c>
      <c r="L30" s="6">
        <v>158977.997854077</v>
      </c>
      <c r="M30" s="5">
        <v>12</v>
      </c>
    </row>
    <row r="31" spans="1:14" ht="19.5" customHeight="1">
      <c r="A31" s="9" t="s">
        <v>244</v>
      </c>
      <c r="B31" s="8" t="s">
        <v>243</v>
      </c>
      <c r="C31" s="6">
        <v>44837270</v>
      </c>
      <c r="D31" s="7">
        <v>1.0592082207197574E-2</v>
      </c>
      <c r="E31" s="5">
        <v>29</v>
      </c>
      <c r="F31" s="6">
        <v>3933</v>
      </c>
      <c r="G31" s="7">
        <v>1.8580195297552404E-2</v>
      </c>
      <c r="H31" s="5">
        <v>45</v>
      </c>
      <c r="I31" s="6">
        <v>1587</v>
      </c>
      <c r="J31" s="7">
        <v>0.12358850556810218</v>
      </c>
      <c r="K31" s="5">
        <v>24</v>
      </c>
      <c r="L31" s="6">
        <v>28252.848141146798</v>
      </c>
      <c r="M31" s="5">
        <v>61</v>
      </c>
    </row>
    <row r="32" spans="1:14" ht="33" customHeight="1">
      <c r="A32" s="59" t="s">
        <v>242</v>
      </c>
      <c r="B32" s="60"/>
      <c r="C32" s="13">
        <v>34153105</v>
      </c>
      <c r="D32" s="12">
        <v>8.0681204674381488E-3</v>
      </c>
      <c r="E32" s="10"/>
      <c r="F32" s="13">
        <v>4886</v>
      </c>
      <c r="G32" s="12">
        <v>2.3082337712647099E-2</v>
      </c>
      <c r="H32" s="10"/>
      <c r="I32" s="13">
        <v>1195</v>
      </c>
      <c r="J32" s="12">
        <v>9.3061288061677433E-2</v>
      </c>
      <c r="K32" s="10"/>
      <c r="L32" s="11">
        <v>28580.004184100399</v>
      </c>
      <c r="M32" s="10"/>
    </row>
    <row r="33" spans="1:13" ht="19.5" customHeight="1">
      <c r="A33" s="9" t="s">
        <v>241</v>
      </c>
      <c r="B33" s="8" t="s">
        <v>240</v>
      </c>
      <c r="C33" s="6">
        <v>15869033</v>
      </c>
      <c r="D33" s="7">
        <v>3.7488032184995017E-3</v>
      </c>
      <c r="E33" s="5">
        <v>63</v>
      </c>
      <c r="F33" s="6">
        <v>3236</v>
      </c>
      <c r="G33" s="7">
        <v>1.5287442660279578E-2</v>
      </c>
      <c r="H33" s="5">
        <v>50</v>
      </c>
      <c r="I33" s="6">
        <v>833</v>
      </c>
      <c r="J33" s="7">
        <v>6.4870337201152553E-2</v>
      </c>
      <c r="K33" s="5">
        <v>42</v>
      </c>
      <c r="L33" s="6">
        <v>19050.4597839136</v>
      </c>
      <c r="M33" s="5">
        <v>77</v>
      </c>
    </row>
    <row r="34" spans="1:13" ht="33" customHeight="1">
      <c r="A34" s="9" t="s">
        <v>239</v>
      </c>
      <c r="B34" s="14" t="s">
        <v>238</v>
      </c>
      <c r="C34" s="6">
        <v>18284072</v>
      </c>
      <c r="D34" s="7">
        <v>4.3193172489386479E-3</v>
      </c>
      <c r="E34" s="5">
        <v>58</v>
      </c>
      <c r="F34" s="6">
        <v>1874</v>
      </c>
      <c r="G34" s="7">
        <v>8.853111107961659E-3</v>
      </c>
      <c r="H34" s="5">
        <v>67</v>
      </c>
      <c r="I34" s="6">
        <v>522</v>
      </c>
      <c r="J34" s="7">
        <v>4.0651039638657425E-2</v>
      </c>
      <c r="K34" s="5">
        <v>60</v>
      </c>
      <c r="L34" s="6">
        <v>35026.957854406101</v>
      </c>
      <c r="M34" s="5">
        <v>51</v>
      </c>
    </row>
    <row r="35" spans="1:13" ht="19.5" customHeight="1">
      <c r="A35" s="56" t="s">
        <v>237</v>
      </c>
      <c r="B35" s="58"/>
      <c r="C35" s="13">
        <v>412509066</v>
      </c>
      <c r="D35" s="12">
        <v>9.7448616704056468E-2</v>
      </c>
      <c r="E35" s="10"/>
      <c r="F35" s="13">
        <v>69753</v>
      </c>
      <c r="G35" s="12">
        <v>0.32952564520472227</v>
      </c>
      <c r="H35" s="10"/>
      <c r="I35" s="13">
        <v>5968</v>
      </c>
      <c r="J35" s="12">
        <v>0.4647613114243439</v>
      </c>
      <c r="K35" s="10"/>
      <c r="L35" s="11">
        <v>69120.151809651506</v>
      </c>
      <c r="M35" s="10"/>
    </row>
    <row r="36" spans="1:13" ht="19.5" customHeight="1">
      <c r="A36" s="9" t="s">
        <v>236</v>
      </c>
      <c r="B36" s="8" t="s">
        <v>235</v>
      </c>
      <c r="C36" s="6">
        <v>18606680</v>
      </c>
      <c r="D36" s="7">
        <v>4.3955281881126783E-3</v>
      </c>
      <c r="E36" s="5">
        <v>57</v>
      </c>
      <c r="F36" s="6">
        <v>4530</v>
      </c>
      <c r="G36" s="7">
        <v>2.1400530052863562E-2</v>
      </c>
      <c r="H36" s="5">
        <v>42</v>
      </c>
      <c r="I36" s="6">
        <v>879</v>
      </c>
      <c r="J36" s="7">
        <v>6.8452612724865664E-2</v>
      </c>
      <c r="K36" s="5">
        <v>39</v>
      </c>
      <c r="L36" s="6">
        <v>21168.009101251399</v>
      </c>
      <c r="M36" s="5">
        <v>72</v>
      </c>
    </row>
    <row r="37" spans="1:13" ht="19.5" customHeight="1">
      <c r="A37" s="9" t="s">
        <v>234</v>
      </c>
      <c r="B37" s="8" t="s">
        <v>233</v>
      </c>
      <c r="C37" s="6">
        <v>212965887</v>
      </c>
      <c r="D37" s="7">
        <v>5.0309757539492239E-2</v>
      </c>
      <c r="E37" s="5">
        <v>4</v>
      </c>
      <c r="F37" s="6">
        <v>30431</v>
      </c>
      <c r="G37" s="7">
        <v>0.14376148565975519</v>
      </c>
      <c r="H37" s="5">
        <v>4</v>
      </c>
      <c r="I37" s="6">
        <v>3452</v>
      </c>
      <c r="J37" s="7">
        <v>0.26882641538820962</v>
      </c>
      <c r="K37" s="5">
        <v>7</v>
      </c>
      <c r="L37" s="6">
        <v>61693.478273464701</v>
      </c>
      <c r="M37" s="5">
        <v>30</v>
      </c>
    </row>
    <row r="38" spans="1:13" ht="33" customHeight="1">
      <c r="A38" s="9" t="s">
        <v>232</v>
      </c>
      <c r="B38" s="14" t="s">
        <v>231</v>
      </c>
      <c r="C38" s="6">
        <v>180936499</v>
      </c>
      <c r="D38" s="7">
        <v>4.2743330976451548E-2</v>
      </c>
      <c r="E38" s="5">
        <v>7</v>
      </c>
      <c r="F38" s="6">
        <v>52731</v>
      </c>
      <c r="G38" s="7">
        <v>0.24911067333720716</v>
      </c>
      <c r="H38" s="5">
        <v>2</v>
      </c>
      <c r="I38" s="6">
        <v>4467</v>
      </c>
      <c r="J38" s="7">
        <v>0.34787010357448794</v>
      </c>
      <c r="K38" s="5">
        <v>1</v>
      </c>
      <c r="L38" s="6">
        <v>40505.1486456235</v>
      </c>
      <c r="M38" s="5">
        <v>44</v>
      </c>
    </row>
    <row r="39" spans="1:13" ht="19.5" customHeight="1">
      <c r="A39" s="56" t="s">
        <v>230</v>
      </c>
      <c r="B39" s="58"/>
      <c r="C39" s="13">
        <v>373776579</v>
      </c>
      <c r="D39" s="12">
        <v>8.8298691064221321E-2</v>
      </c>
      <c r="E39" s="10"/>
      <c r="F39" s="13">
        <v>18811</v>
      </c>
      <c r="G39" s="12">
        <v>8.8866527775809376E-2</v>
      </c>
      <c r="H39" s="10"/>
      <c r="I39" s="13">
        <v>1762</v>
      </c>
      <c r="J39" s="12">
        <v>0.13721672766918463</v>
      </c>
      <c r="K39" s="10"/>
      <c r="L39" s="11">
        <v>212131.99716231599</v>
      </c>
      <c r="M39" s="10"/>
    </row>
    <row r="40" spans="1:13" ht="19.5" customHeight="1">
      <c r="A40" s="9" t="s">
        <v>229</v>
      </c>
      <c r="B40" s="8" t="s">
        <v>228</v>
      </c>
      <c r="C40" s="6">
        <v>651527</v>
      </c>
      <c r="D40" s="7">
        <v>1.5391275035720985E-4</v>
      </c>
      <c r="E40" s="5">
        <v>113</v>
      </c>
      <c r="F40" s="6">
        <v>115</v>
      </c>
      <c r="G40" s="7">
        <v>5.4328056425591818E-4</v>
      </c>
      <c r="H40" s="5">
        <v>110</v>
      </c>
      <c r="I40" s="6">
        <v>27</v>
      </c>
      <c r="J40" s="7">
        <v>2.102639981309867E-3</v>
      </c>
      <c r="K40" s="5">
        <v>110</v>
      </c>
      <c r="L40" s="6">
        <v>24130.629629629599</v>
      </c>
      <c r="M40" s="5">
        <v>68</v>
      </c>
    </row>
    <row r="41" spans="1:13" ht="33" customHeight="1">
      <c r="A41" s="9" t="s">
        <v>227</v>
      </c>
      <c r="B41" s="14" t="s">
        <v>226</v>
      </c>
      <c r="C41" s="6">
        <v>1452352</v>
      </c>
      <c r="D41" s="7">
        <v>3.4309474635248335E-4</v>
      </c>
      <c r="E41" s="5">
        <v>105</v>
      </c>
      <c r="F41" s="6">
        <v>243</v>
      </c>
      <c r="G41" s="7">
        <v>1.1479754531668533E-3</v>
      </c>
      <c r="H41" s="5">
        <v>102</v>
      </c>
      <c r="I41" s="6">
        <v>52</v>
      </c>
      <c r="J41" s="7">
        <v>4.0495288528930766E-3</v>
      </c>
      <c r="K41" s="5">
        <v>106</v>
      </c>
      <c r="L41" s="6">
        <v>27929.8461538462</v>
      </c>
      <c r="M41" s="5">
        <v>63</v>
      </c>
    </row>
    <row r="42" spans="1:13" ht="33" customHeight="1">
      <c r="A42" s="9" t="s">
        <v>225</v>
      </c>
      <c r="B42" s="14" t="s">
        <v>224</v>
      </c>
      <c r="C42" s="6">
        <v>223292506</v>
      </c>
      <c r="D42" s="7">
        <v>5.2749254800819892E-2</v>
      </c>
      <c r="E42" s="5">
        <v>2</v>
      </c>
      <c r="F42" s="6">
        <v>5677</v>
      </c>
      <c r="G42" s="7">
        <v>2.6819163158963894E-2</v>
      </c>
      <c r="H42" s="5">
        <v>36</v>
      </c>
      <c r="I42" s="6">
        <v>433</v>
      </c>
      <c r="J42" s="7">
        <v>3.3720115255821199E-2</v>
      </c>
      <c r="K42" s="5">
        <v>68</v>
      </c>
      <c r="L42" s="6">
        <v>515687.08083140902</v>
      </c>
      <c r="M42" s="5">
        <v>4</v>
      </c>
    </row>
    <row r="43" spans="1:13" ht="19.5" customHeight="1">
      <c r="A43" s="9" t="s">
        <v>223</v>
      </c>
      <c r="B43" s="8" t="s">
        <v>222</v>
      </c>
      <c r="C43" s="6">
        <v>85999924</v>
      </c>
      <c r="D43" s="7">
        <v>2.0316095623590456E-2</v>
      </c>
      <c r="E43" s="5">
        <v>13</v>
      </c>
      <c r="F43" s="6">
        <v>9271</v>
      </c>
      <c r="G43" s="7">
        <v>4.3797861836666244E-2</v>
      </c>
      <c r="H43" s="5">
        <v>23</v>
      </c>
      <c r="I43" s="6">
        <v>733</v>
      </c>
      <c r="J43" s="7">
        <v>5.7082781714819716E-2</v>
      </c>
      <c r="K43" s="5">
        <v>47</v>
      </c>
      <c r="L43" s="6">
        <v>117325.95361528</v>
      </c>
      <c r="M43" s="5">
        <v>19</v>
      </c>
    </row>
    <row r="44" spans="1:13" ht="33" customHeight="1">
      <c r="A44" s="9" t="s">
        <v>221</v>
      </c>
      <c r="B44" s="14" t="s">
        <v>220</v>
      </c>
      <c r="C44" s="6">
        <v>42361450</v>
      </c>
      <c r="D44" s="7">
        <v>1.0007209645370685E-2</v>
      </c>
      <c r="E44" s="5">
        <v>32</v>
      </c>
      <c r="F44" s="6">
        <v>12038</v>
      </c>
      <c r="G44" s="7">
        <v>5.6869664630545595E-2</v>
      </c>
      <c r="H44" s="5">
        <v>17</v>
      </c>
      <c r="I44" s="6">
        <v>1194</v>
      </c>
      <c r="J44" s="7">
        <v>9.2983412506814106E-2</v>
      </c>
      <c r="K44" s="5">
        <v>33</v>
      </c>
      <c r="L44" s="6">
        <v>35478.6013400335</v>
      </c>
      <c r="M44" s="5">
        <v>49</v>
      </c>
    </row>
    <row r="45" spans="1:13" ht="19.5" customHeight="1">
      <c r="A45" s="9" t="s">
        <v>219</v>
      </c>
      <c r="B45" s="8" t="s">
        <v>218</v>
      </c>
      <c r="C45" s="6">
        <v>322876</v>
      </c>
      <c r="D45" s="7">
        <v>7.6274249853550943E-5</v>
      </c>
      <c r="E45" s="5">
        <v>114</v>
      </c>
      <c r="F45" s="6">
        <v>53</v>
      </c>
      <c r="G45" s="7">
        <v>2.5038147743968402E-4</v>
      </c>
      <c r="H45" s="5">
        <v>113</v>
      </c>
      <c r="I45" s="6">
        <v>20</v>
      </c>
      <c r="J45" s="7">
        <v>1.557511097266568E-3</v>
      </c>
      <c r="K45" s="5">
        <v>114</v>
      </c>
      <c r="L45" s="6">
        <v>16143.8</v>
      </c>
      <c r="M45" s="5">
        <v>87</v>
      </c>
    </row>
    <row r="46" spans="1:13" ht="19.5" customHeight="1">
      <c r="A46" s="9" t="s">
        <v>217</v>
      </c>
      <c r="B46" s="8" t="s">
        <v>216</v>
      </c>
      <c r="C46" s="6">
        <v>19695944</v>
      </c>
      <c r="D46" s="7">
        <v>4.6528492478770415E-3</v>
      </c>
      <c r="E46" s="5">
        <v>55</v>
      </c>
      <c r="F46" s="6">
        <v>829</v>
      </c>
      <c r="G46" s="7">
        <v>3.9163442414622282E-3</v>
      </c>
      <c r="H46" s="5">
        <v>84</v>
      </c>
      <c r="I46" s="6">
        <v>152</v>
      </c>
      <c r="J46" s="7">
        <v>1.1837084339225918E-2</v>
      </c>
      <c r="K46" s="5">
        <v>87</v>
      </c>
      <c r="L46" s="6">
        <v>129578.57894736801</v>
      </c>
      <c r="M46" s="5">
        <v>16</v>
      </c>
    </row>
    <row r="47" spans="1:13" ht="19.5" customHeight="1">
      <c r="A47" s="56" t="s">
        <v>215</v>
      </c>
      <c r="B47" s="58"/>
      <c r="C47" s="13">
        <v>194140954</v>
      </c>
      <c r="D47" s="12">
        <v>4.5862670598628391E-2</v>
      </c>
      <c r="E47" s="10"/>
      <c r="F47" s="13">
        <v>31747</v>
      </c>
      <c r="G47" s="12">
        <v>0.14997850498637075</v>
      </c>
      <c r="H47" s="10"/>
      <c r="I47" s="13">
        <v>3003</v>
      </c>
      <c r="J47" s="12">
        <v>0.23386029125457519</v>
      </c>
      <c r="K47" s="10"/>
      <c r="L47" s="11">
        <v>64649.002331002303</v>
      </c>
      <c r="M47" s="10"/>
    </row>
    <row r="48" spans="1:13" ht="19.5" customHeight="1">
      <c r="A48" s="9" t="s">
        <v>214</v>
      </c>
      <c r="B48" s="8" t="s">
        <v>213</v>
      </c>
      <c r="C48" s="6">
        <v>31199039</v>
      </c>
      <c r="D48" s="7">
        <v>7.370269998007533E-3</v>
      </c>
      <c r="E48" s="5">
        <v>39</v>
      </c>
      <c r="F48" s="6">
        <v>1613</v>
      </c>
      <c r="G48" s="7">
        <v>7.6201004360417048E-3</v>
      </c>
      <c r="H48" s="5">
        <v>71</v>
      </c>
      <c r="I48" s="6">
        <v>125</v>
      </c>
      <c r="J48" s="7">
        <v>9.7344443579160493E-3</v>
      </c>
      <c r="K48" s="5">
        <v>91</v>
      </c>
      <c r="L48" s="6">
        <v>249592.31200000001</v>
      </c>
      <c r="M48" s="5">
        <v>11</v>
      </c>
    </row>
    <row r="49" spans="1:13" ht="19.5" customHeight="1">
      <c r="A49" s="9" t="s">
        <v>212</v>
      </c>
      <c r="B49" s="8" t="s">
        <v>211</v>
      </c>
      <c r="C49" s="6">
        <v>9469788</v>
      </c>
      <c r="D49" s="7">
        <v>2.2370847507159359E-3</v>
      </c>
      <c r="E49" s="5">
        <v>76</v>
      </c>
      <c r="F49" s="6">
        <v>828</v>
      </c>
      <c r="G49" s="7">
        <v>3.9116200626426109E-3</v>
      </c>
      <c r="H49" s="5">
        <v>85</v>
      </c>
      <c r="I49" s="6">
        <v>74</v>
      </c>
      <c r="J49" s="7">
        <v>5.7627910598863014E-3</v>
      </c>
      <c r="K49" s="5">
        <v>98</v>
      </c>
      <c r="L49" s="6">
        <v>127970.108108108</v>
      </c>
      <c r="M49" s="5">
        <v>17</v>
      </c>
    </row>
    <row r="50" spans="1:13" ht="19.5" customHeight="1">
      <c r="A50" s="9" t="s">
        <v>210</v>
      </c>
      <c r="B50" s="8" t="s">
        <v>209</v>
      </c>
      <c r="C50" s="6">
        <v>26540851</v>
      </c>
      <c r="D50" s="7">
        <v>6.2698481785573015E-3</v>
      </c>
      <c r="E50" s="5">
        <v>43</v>
      </c>
      <c r="F50" s="6">
        <v>3637</v>
      </c>
      <c r="G50" s="7">
        <v>1.7181838366945864E-2</v>
      </c>
      <c r="H50" s="5">
        <v>49</v>
      </c>
      <c r="I50" s="6">
        <v>338</v>
      </c>
      <c r="J50" s="7">
        <v>2.6321937543805001E-2</v>
      </c>
      <c r="K50" s="5">
        <v>72</v>
      </c>
      <c r="L50" s="6">
        <v>78523.227810650904</v>
      </c>
      <c r="M50" s="5">
        <v>24</v>
      </c>
    </row>
    <row r="51" spans="1:13" ht="33" customHeight="1">
      <c r="A51" s="9" t="s">
        <v>208</v>
      </c>
      <c r="B51" s="14" t="s">
        <v>207</v>
      </c>
      <c r="C51" s="6">
        <v>4983882</v>
      </c>
      <c r="D51" s="7">
        <v>1.1773617763742588E-3</v>
      </c>
      <c r="E51" s="5">
        <v>92</v>
      </c>
      <c r="F51" s="6">
        <v>281</v>
      </c>
      <c r="G51" s="7">
        <v>1.3274942483122872E-3</v>
      </c>
      <c r="H51" s="5">
        <v>99</v>
      </c>
      <c r="I51" s="6">
        <v>45</v>
      </c>
      <c r="J51" s="7">
        <v>3.5043999688497782E-3</v>
      </c>
      <c r="K51" s="5">
        <v>108</v>
      </c>
      <c r="L51" s="6">
        <v>110752.933333333</v>
      </c>
      <c r="M51" s="5">
        <v>20</v>
      </c>
    </row>
    <row r="52" spans="1:13" ht="19.5" customHeight="1">
      <c r="A52" s="9" t="s">
        <v>206</v>
      </c>
      <c r="B52" s="8" t="s">
        <v>205</v>
      </c>
      <c r="C52" s="6">
        <v>1885010</v>
      </c>
      <c r="D52" s="7">
        <v>4.4530322388917746E-4</v>
      </c>
      <c r="E52" s="5">
        <v>101</v>
      </c>
      <c r="F52" s="6">
        <v>1018</v>
      </c>
      <c r="G52" s="7">
        <v>4.8092140383697805E-3</v>
      </c>
      <c r="H52" s="5">
        <v>80</v>
      </c>
      <c r="I52" s="6">
        <v>99</v>
      </c>
      <c r="J52" s="7">
        <v>7.7096799314695114E-3</v>
      </c>
      <c r="K52" s="5">
        <v>95</v>
      </c>
      <c r="L52" s="6">
        <v>19040.505050504999</v>
      </c>
      <c r="M52" s="5">
        <v>78</v>
      </c>
    </row>
    <row r="53" spans="1:13" ht="19.5" customHeight="1">
      <c r="A53" s="9" t="s">
        <v>204</v>
      </c>
      <c r="B53" s="8" t="s">
        <v>203</v>
      </c>
      <c r="C53" s="6">
        <v>120062384</v>
      </c>
      <c r="D53" s="7">
        <v>2.8362802671084184E-2</v>
      </c>
      <c r="E53" s="5">
        <v>9</v>
      </c>
      <c r="F53" s="6">
        <v>27629</v>
      </c>
      <c r="G53" s="7">
        <v>0.13052433660718926</v>
      </c>
      <c r="H53" s="5">
        <v>5</v>
      </c>
      <c r="I53" s="6">
        <v>2731</v>
      </c>
      <c r="J53" s="7">
        <v>0.21267814033174987</v>
      </c>
      <c r="K53" s="5">
        <v>13</v>
      </c>
      <c r="L53" s="6">
        <v>43962.791651409701</v>
      </c>
      <c r="M53" s="5">
        <v>40</v>
      </c>
    </row>
    <row r="54" spans="1:13" ht="19.5" customHeight="1">
      <c r="A54" s="56" t="s">
        <v>202</v>
      </c>
      <c r="B54" s="58"/>
      <c r="C54" s="13">
        <v>160451019</v>
      </c>
      <c r="D54" s="12">
        <v>3.7903966576837082E-2</v>
      </c>
      <c r="E54" s="10"/>
      <c r="F54" s="13">
        <v>23671</v>
      </c>
      <c r="G54" s="12">
        <v>0.11182603683914644</v>
      </c>
      <c r="H54" s="10"/>
      <c r="I54" s="13">
        <v>4715</v>
      </c>
      <c r="J54" s="12">
        <v>0.36718324118059342</v>
      </c>
      <c r="K54" s="10"/>
      <c r="L54" s="11">
        <v>34029.908589607599</v>
      </c>
      <c r="M54" s="10"/>
    </row>
    <row r="55" spans="1:13" ht="19.5" customHeight="1">
      <c r="A55" s="9" t="s">
        <v>201</v>
      </c>
      <c r="B55" s="8" t="s">
        <v>200</v>
      </c>
      <c r="C55" s="6">
        <v>17458125</v>
      </c>
      <c r="D55" s="7">
        <v>4.1242005854399957E-3</v>
      </c>
      <c r="E55" s="5">
        <v>59</v>
      </c>
      <c r="F55" s="6">
        <v>10644</v>
      </c>
      <c r="G55" s="7">
        <v>5.0284159355999947E-2</v>
      </c>
      <c r="H55" s="5">
        <v>20</v>
      </c>
      <c r="I55" s="6">
        <v>2338</v>
      </c>
      <c r="J55" s="7">
        <v>0.18207304727046181</v>
      </c>
      <c r="K55" s="5">
        <v>14</v>
      </c>
      <c r="L55" s="6">
        <v>7467.1193327630499</v>
      </c>
      <c r="M55" s="5">
        <v>109</v>
      </c>
    </row>
    <row r="56" spans="1:13" ht="19.5" customHeight="1">
      <c r="A56" s="9" t="s">
        <v>199</v>
      </c>
      <c r="B56" s="8" t="s">
        <v>198</v>
      </c>
      <c r="C56" s="6">
        <v>32380412</v>
      </c>
      <c r="D56" s="7">
        <v>7.6493503241148895E-3</v>
      </c>
      <c r="E56" s="5">
        <v>37</v>
      </c>
      <c r="F56" s="6">
        <v>7102</v>
      </c>
      <c r="G56" s="7">
        <v>3.3551117976917663E-2</v>
      </c>
      <c r="H56" s="5">
        <v>30</v>
      </c>
      <c r="I56" s="6">
        <v>1066</v>
      </c>
      <c r="J56" s="7">
        <v>8.3015341484308072E-2</v>
      </c>
      <c r="K56" s="5">
        <v>36</v>
      </c>
      <c r="L56" s="6">
        <v>30375.621013133201</v>
      </c>
      <c r="M56" s="5">
        <v>57</v>
      </c>
    </row>
    <row r="57" spans="1:13" ht="19.5" customHeight="1">
      <c r="A57" s="9" t="s">
        <v>197</v>
      </c>
      <c r="B57" s="8" t="s">
        <v>196</v>
      </c>
      <c r="C57" s="6">
        <v>16449641</v>
      </c>
      <c r="D57" s="7">
        <v>3.8859624984056282E-3</v>
      </c>
      <c r="E57" s="5">
        <v>61</v>
      </c>
      <c r="F57" s="6">
        <v>16642</v>
      </c>
      <c r="G57" s="7">
        <v>7.8619783916060795E-2</v>
      </c>
      <c r="H57" s="5">
        <v>9</v>
      </c>
      <c r="I57" s="6">
        <v>3517</v>
      </c>
      <c r="J57" s="7">
        <v>0.27388832645432598</v>
      </c>
      <c r="K57" s="5">
        <v>6</v>
      </c>
      <c r="L57" s="6">
        <v>4677.1796986067702</v>
      </c>
      <c r="M57" s="5">
        <v>118</v>
      </c>
    </row>
    <row r="58" spans="1:13" ht="19.5" customHeight="1">
      <c r="A58" s="9" t="s">
        <v>195</v>
      </c>
      <c r="B58" s="8" t="s">
        <v>194</v>
      </c>
      <c r="C58" s="6">
        <v>94162841</v>
      </c>
      <c r="D58" s="7">
        <v>2.2244453168876566E-2</v>
      </c>
      <c r="E58" s="5">
        <v>11</v>
      </c>
      <c r="F58" s="6">
        <v>16825</v>
      </c>
      <c r="G58" s="7">
        <v>7.9484308640050641E-2</v>
      </c>
      <c r="H58" s="5">
        <v>8</v>
      </c>
      <c r="I58" s="6">
        <v>2973</v>
      </c>
      <c r="J58" s="7">
        <v>0.23152402460867533</v>
      </c>
      <c r="K58" s="5">
        <v>10</v>
      </c>
      <c r="L58" s="6">
        <v>31672.667675748398</v>
      </c>
      <c r="M58" s="5">
        <v>55</v>
      </c>
    </row>
    <row r="59" spans="1:13" ht="19.5" customHeight="1">
      <c r="A59" s="56" t="s">
        <v>193</v>
      </c>
      <c r="B59" s="58"/>
      <c r="C59" s="13">
        <v>22351843</v>
      </c>
      <c r="D59" s="12">
        <v>5.2802625703655386E-3</v>
      </c>
      <c r="E59" s="10"/>
      <c r="F59" s="13">
        <v>6288</v>
      </c>
      <c r="G59" s="12">
        <v>2.9705636417749686E-2</v>
      </c>
      <c r="H59" s="10"/>
      <c r="I59" s="13">
        <v>1453</v>
      </c>
      <c r="J59" s="12">
        <v>0.11315318121641617</v>
      </c>
      <c r="K59" s="10"/>
      <c r="L59" s="11">
        <v>15383.2367515485</v>
      </c>
      <c r="M59" s="10"/>
    </row>
    <row r="60" spans="1:13" ht="19.5" customHeight="1">
      <c r="A60" s="9" t="s">
        <v>192</v>
      </c>
      <c r="B60" s="8" t="s">
        <v>191</v>
      </c>
      <c r="C60" s="6">
        <v>2643739</v>
      </c>
      <c r="D60" s="7">
        <v>6.2454071852220954E-4</v>
      </c>
      <c r="E60" s="5">
        <v>97</v>
      </c>
      <c r="F60" s="6">
        <v>2148</v>
      </c>
      <c r="G60" s="7">
        <v>1.014753610453663E-2</v>
      </c>
      <c r="H60" s="5">
        <v>58</v>
      </c>
      <c r="I60" s="6">
        <v>563</v>
      </c>
      <c r="J60" s="7">
        <v>4.3843937388053887E-2</v>
      </c>
      <c r="K60" s="5">
        <v>56</v>
      </c>
      <c r="L60" s="6">
        <v>4695.8063943161596</v>
      </c>
      <c r="M60" s="5">
        <v>117</v>
      </c>
    </row>
    <row r="61" spans="1:13" ht="19.5" customHeight="1">
      <c r="A61" s="9" t="s">
        <v>190</v>
      </c>
      <c r="B61" s="8" t="s">
        <v>189</v>
      </c>
      <c r="C61" s="6">
        <v>1471549</v>
      </c>
      <c r="D61" s="7">
        <v>3.4762972812393312E-4</v>
      </c>
      <c r="E61" s="5">
        <v>104</v>
      </c>
      <c r="F61" s="6">
        <v>1012</v>
      </c>
      <c r="G61" s="7">
        <v>4.78086896545208E-3</v>
      </c>
      <c r="H61" s="5">
        <v>81</v>
      </c>
      <c r="I61" s="6">
        <v>406</v>
      </c>
      <c r="J61" s="7">
        <v>3.1617475274511329E-2</v>
      </c>
      <c r="K61" s="5">
        <v>69</v>
      </c>
      <c r="L61" s="6">
        <v>3624.50492610837</v>
      </c>
      <c r="M61" s="5">
        <v>120</v>
      </c>
    </row>
    <row r="62" spans="1:13" ht="19.5" customHeight="1">
      <c r="A62" s="9" t="s">
        <v>188</v>
      </c>
      <c r="B62" s="8" t="s">
        <v>187</v>
      </c>
      <c r="C62" s="6">
        <v>5509633</v>
      </c>
      <c r="D62" s="7">
        <v>1.301561974390693E-3</v>
      </c>
      <c r="E62" s="5">
        <v>89</v>
      </c>
      <c r="F62" s="6">
        <v>1603</v>
      </c>
      <c r="G62" s="7">
        <v>7.5728586478455385E-3</v>
      </c>
      <c r="H62" s="5">
        <v>72</v>
      </c>
      <c r="I62" s="6">
        <v>369</v>
      </c>
      <c r="J62" s="7">
        <v>2.8736079744568179E-2</v>
      </c>
      <c r="K62" s="5">
        <v>70</v>
      </c>
      <c r="L62" s="6">
        <v>14931.2547425474</v>
      </c>
      <c r="M62" s="5">
        <v>90</v>
      </c>
    </row>
    <row r="63" spans="1:13" ht="33" customHeight="1">
      <c r="A63" s="9" t="s">
        <v>186</v>
      </c>
      <c r="B63" s="14" t="s">
        <v>185</v>
      </c>
      <c r="C63" s="6">
        <v>2744135</v>
      </c>
      <c r="D63" s="7">
        <v>6.4825765501887417E-4</v>
      </c>
      <c r="E63" s="5">
        <v>96</v>
      </c>
      <c r="F63" s="6">
        <v>646</v>
      </c>
      <c r="G63" s="7">
        <v>3.0518195174723752E-3</v>
      </c>
      <c r="H63" s="5">
        <v>87</v>
      </c>
      <c r="I63" s="6">
        <v>163</v>
      </c>
      <c r="J63" s="7">
        <v>1.269371544272253E-2</v>
      </c>
      <c r="K63" s="5">
        <v>86</v>
      </c>
      <c r="L63" s="6">
        <v>16835.184049079799</v>
      </c>
      <c r="M63" s="5">
        <v>84</v>
      </c>
    </row>
    <row r="64" spans="1:13" ht="19.5" customHeight="1">
      <c r="A64" s="9" t="s">
        <v>184</v>
      </c>
      <c r="B64" s="8" t="s">
        <v>183</v>
      </c>
      <c r="C64" s="6">
        <v>2616331</v>
      </c>
      <c r="D64" s="7">
        <v>6.1806602037187889E-4</v>
      </c>
      <c r="E64" s="5">
        <v>98</v>
      </c>
      <c r="F64" s="6">
        <v>1199</v>
      </c>
      <c r="G64" s="7">
        <v>5.6642904047203993E-3</v>
      </c>
      <c r="H64" s="5">
        <v>79</v>
      </c>
      <c r="I64" s="6">
        <v>236</v>
      </c>
      <c r="J64" s="7">
        <v>1.8378630947745504E-2</v>
      </c>
      <c r="K64" s="5">
        <v>80</v>
      </c>
      <c r="L64" s="6">
        <v>11086.1483050847</v>
      </c>
      <c r="M64" s="5">
        <v>99</v>
      </c>
    </row>
    <row r="65" spans="1:13" ht="19.5" customHeight="1">
      <c r="A65" s="9" t="s">
        <v>182</v>
      </c>
      <c r="B65" s="8" t="s">
        <v>181</v>
      </c>
      <c r="C65" s="6">
        <v>1345863</v>
      </c>
      <c r="D65" s="7">
        <v>3.1793843683225025E-4</v>
      </c>
      <c r="E65" s="5">
        <v>106</v>
      </c>
      <c r="F65" s="6">
        <v>241</v>
      </c>
      <c r="G65" s="7">
        <v>1.13852709552762E-3</v>
      </c>
      <c r="H65" s="5">
        <v>103</v>
      </c>
      <c r="I65" s="6">
        <v>71</v>
      </c>
      <c r="J65" s="7">
        <v>5.5291643952963161E-3</v>
      </c>
      <c r="K65" s="5">
        <v>100</v>
      </c>
      <c r="L65" s="6">
        <v>18955.8169014085</v>
      </c>
      <c r="M65" s="5">
        <v>79</v>
      </c>
    </row>
    <row r="66" spans="1:13" ht="19.5" customHeight="1">
      <c r="A66" s="9" t="s">
        <v>180</v>
      </c>
      <c r="B66" s="8" t="s">
        <v>179</v>
      </c>
      <c r="C66" s="6">
        <v>6020593</v>
      </c>
      <c r="D66" s="7">
        <v>1.4222680371056996E-3</v>
      </c>
      <c r="E66" s="5">
        <v>86</v>
      </c>
      <c r="F66" s="6">
        <v>1885</v>
      </c>
      <c r="G66" s="7">
        <v>8.9050770749774417E-3</v>
      </c>
      <c r="H66" s="5">
        <v>66</v>
      </c>
      <c r="I66" s="6">
        <v>506</v>
      </c>
      <c r="J66" s="7">
        <v>3.9405030760844173E-2</v>
      </c>
      <c r="K66" s="5">
        <v>63</v>
      </c>
      <c r="L66" s="6">
        <v>11898.4051383399</v>
      </c>
      <c r="M66" s="5">
        <v>97</v>
      </c>
    </row>
    <row r="67" spans="1:13" ht="19.5" customHeight="1">
      <c r="A67" s="56" t="s">
        <v>178</v>
      </c>
      <c r="B67" s="58"/>
      <c r="C67" s="13">
        <v>631739855</v>
      </c>
      <c r="D67" s="12">
        <v>0.14923835634335175</v>
      </c>
      <c r="E67" s="10"/>
      <c r="F67" s="13">
        <v>79069</v>
      </c>
      <c r="G67" s="12">
        <v>0.37353609508827129</v>
      </c>
      <c r="H67" s="10"/>
      <c r="I67" s="13">
        <v>5914</v>
      </c>
      <c r="J67" s="12">
        <v>0.46055603146172419</v>
      </c>
      <c r="K67" s="10"/>
      <c r="L67" s="11">
        <v>106821.077950626</v>
      </c>
      <c r="M67" s="10"/>
    </row>
    <row r="68" spans="1:13" ht="19.5" customHeight="1">
      <c r="A68" s="9" t="s">
        <v>177</v>
      </c>
      <c r="B68" s="8" t="s">
        <v>176</v>
      </c>
      <c r="C68" s="6">
        <v>251066013</v>
      </c>
      <c r="D68" s="7">
        <v>5.9310298087491387E-2</v>
      </c>
      <c r="E68" s="5">
        <v>1</v>
      </c>
      <c r="F68" s="6">
        <v>68408</v>
      </c>
      <c r="G68" s="7">
        <v>0.32317162469233784</v>
      </c>
      <c r="H68" s="5">
        <v>1</v>
      </c>
      <c r="I68" s="6">
        <v>4444</v>
      </c>
      <c r="J68" s="7">
        <v>0.34607896581263142</v>
      </c>
      <c r="K68" s="5">
        <v>2</v>
      </c>
      <c r="L68" s="6">
        <v>56495.5024752475</v>
      </c>
      <c r="M68" s="5">
        <v>33</v>
      </c>
    </row>
    <row r="69" spans="1:13" ht="19.5" customHeight="1">
      <c r="A69" s="9" t="s">
        <v>175</v>
      </c>
      <c r="B69" s="8" t="s">
        <v>174</v>
      </c>
      <c r="C69" s="6">
        <v>76823292</v>
      </c>
      <c r="D69" s="7">
        <v>1.8148264251849941E-2</v>
      </c>
      <c r="E69" s="5">
        <v>14</v>
      </c>
      <c r="F69" s="6">
        <v>10966</v>
      </c>
      <c r="G69" s="7">
        <v>5.1805344935916514E-2</v>
      </c>
      <c r="H69" s="5">
        <v>19</v>
      </c>
      <c r="I69" s="6">
        <v>1107</v>
      </c>
      <c r="J69" s="7">
        <v>8.6208239233704534E-2</v>
      </c>
      <c r="K69" s="5">
        <v>35</v>
      </c>
      <c r="L69" s="6">
        <v>69397.734417344196</v>
      </c>
      <c r="M69" s="5">
        <v>27</v>
      </c>
    </row>
    <row r="70" spans="1:13" ht="19.5" customHeight="1">
      <c r="A70" s="9" t="s">
        <v>173</v>
      </c>
      <c r="B70" s="8" t="s">
        <v>172</v>
      </c>
      <c r="C70" s="6">
        <v>110105590</v>
      </c>
      <c r="D70" s="7">
        <v>2.6010670603986173E-2</v>
      </c>
      <c r="E70" s="5">
        <v>10</v>
      </c>
      <c r="F70" s="6">
        <v>12854</v>
      </c>
      <c r="G70" s="7">
        <v>6.0724594547352809E-2</v>
      </c>
      <c r="H70" s="5">
        <v>15</v>
      </c>
      <c r="I70" s="6">
        <v>1862</v>
      </c>
      <c r="J70" s="7">
        <v>0.14500428315551747</v>
      </c>
      <c r="K70" s="5">
        <v>20</v>
      </c>
      <c r="L70" s="6">
        <v>59132.969924812001</v>
      </c>
      <c r="M70" s="5">
        <v>31</v>
      </c>
    </row>
    <row r="71" spans="1:13" ht="19.5" customHeight="1">
      <c r="A71" s="9" t="s">
        <v>171</v>
      </c>
      <c r="B71" s="8" t="s">
        <v>170</v>
      </c>
      <c r="C71" s="6">
        <v>27515296</v>
      </c>
      <c r="D71" s="7">
        <v>6.5000451005909725E-3</v>
      </c>
      <c r="E71" s="5">
        <v>41</v>
      </c>
      <c r="F71" s="6">
        <v>172</v>
      </c>
      <c r="G71" s="7">
        <v>8.1255875697406894E-4</v>
      </c>
      <c r="H71" s="5">
        <v>105</v>
      </c>
      <c r="I71" s="6">
        <v>54</v>
      </c>
      <c r="J71" s="7">
        <v>4.2052799626197341E-3</v>
      </c>
      <c r="K71" s="5">
        <v>104</v>
      </c>
      <c r="L71" s="6">
        <v>509542.51851851901</v>
      </c>
      <c r="M71" s="5">
        <v>5</v>
      </c>
    </row>
    <row r="72" spans="1:13" ht="19.5" customHeight="1">
      <c r="A72" s="9" t="s">
        <v>169</v>
      </c>
      <c r="B72" s="8" t="s">
        <v>168</v>
      </c>
      <c r="C72" s="6">
        <v>23911175</v>
      </c>
      <c r="D72" s="7">
        <v>5.6486296170727493E-3</v>
      </c>
      <c r="E72" s="5">
        <v>47</v>
      </c>
      <c r="F72" s="6">
        <v>536</v>
      </c>
      <c r="G72" s="7">
        <v>2.5321598473145406E-3</v>
      </c>
      <c r="H72" s="5">
        <v>89</v>
      </c>
      <c r="I72" s="6">
        <v>168</v>
      </c>
      <c r="J72" s="7">
        <v>1.3083093217039172E-2</v>
      </c>
      <c r="K72" s="5">
        <v>85</v>
      </c>
      <c r="L72" s="6">
        <v>142328.42261904801</v>
      </c>
      <c r="M72" s="5">
        <v>14</v>
      </c>
    </row>
    <row r="73" spans="1:13" ht="19.5" customHeight="1">
      <c r="A73" s="9" t="s">
        <v>167</v>
      </c>
      <c r="B73" s="8" t="s">
        <v>166</v>
      </c>
      <c r="C73" s="6">
        <v>69437259</v>
      </c>
      <c r="D73" s="7">
        <v>1.6403433027266594E-2</v>
      </c>
      <c r="E73" s="5">
        <v>17</v>
      </c>
      <c r="F73" s="6">
        <v>7477</v>
      </c>
      <c r="G73" s="7">
        <v>3.5322685034273917E-2</v>
      </c>
      <c r="H73" s="5">
        <v>29</v>
      </c>
      <c r="I73" s="6">
        <v>867</v>
      </c>
      <c r="J73" s="7">
        <v>6.7518106066505726E-2</v>
      </c>
      <c r="K73" s="5">
        <v>40</v>
      </c>
      <c r="L73" s="6">
        <v>80089.110726643601</v>
      </c>
      <c r="M73" s="5">
        <v>23</v>
      </c>
    </row>
    <row r="74" spans="1:13" ht="19.5" customHeight="1">
      <c r="A74" s="9" t="s">
        <v>165</v>
      </c>
      <c r="B74" s="8" t="s">
        <v>164</v>
      </c>
      <c r="C74" s="6">
        <v>307246</v>
      </c>
      <c r="D74" s="7">
        <v>7.2581914327804212E-5</v>
      </c>
      <c r="E74" s="5">
        <v>115</v>
      </c>
      <c r="F74" s="6">
        <v>152</v>
      </c>
      <c r="G74" s="7">
        <v>7.1807518058173542E-4</v>
      </c>
      <c r="H74" s="5">
        <v>106</v>
      </c>
      <c r="I74" s="6">
        <v>66</v>
      </c>
      <c r="J74" s="7">
        <v>5.1397866209796743E-3</v>
      </c>
      <c r="K74" s="5">
        <v>101</v>
      </c>
      <c r="L74" s="6">
        <v>4655.2424242424204</v>
      </c>
      <c r="M74" s="5">
        <v>119</v>
      </c>
    </row>
    <row r="75" spans="1:13" ht="19.5" customHeight="1">
      <c r="A75" s="9" t="s">
        <v>163</v>
      </c>
      <c r="B75" s="8" t="s">
        <v>162</v>
      </c>
      <c r="C75" s="6">
        <v>16318116</v>
      </c>
      <c r="D75" s="7">
        <v>3.8548918374955938E-3</v>
      </c>
      <c r="E75" s="5">
        <v>62</v>
      </c>
      <c r="F75" s="6">
        <v>1499</v>
      </c>
      <c r="G75" s="7">
        <v>7.0815440506054039E-3</v>
      </c>
      <c r="H75" s="5">
        <v>73</v>
      </c>
      <c r="I75" s="6">
        <v>294</v>
      </c>
      <c r="J75" s="7">
        <v>2.2895413129818552E-2</v>
      </c>
      <c r="K75" s="5">
        <v>74</v>
      </c>
      <c r="L75" s="6">
        <v>55503.795918367301</v>
      </c>
      <c r="M75" s="5">
        <v>34</v>
      </c>
    </row>
    <row r="76" spans="1:13" ht="19.5" customHeight="1">
      <c r="A76" s="9" t="s">
        <v>161</v>
      </c>
      <c r="B76" s="8" t="s">
        <v>160</v>
      </c>
      <c r="C76" s="6">
        <v>10230732</v>
      </c>
      <c r="D76" s="7">
        <v>2.4168455033905245E-3</v>
      </c>
      <c r="E76" s="5">
        <v>75</v>
      </c>
      <c r="F76" s="6">
        <v>2131</v>
      </c>
      <c r="G76" s="7">
        <v>1.0067225064603145E-2</v>
      </c>
      <c r="H76" s="5">
        <v>59</v>
      </c>
      <c r="I76" s="6">
        <v>434</v>
      </c>
      <c r="J76" s="7">
        <v>3.3797990810684526E-2</v>
      </c>
      <c r="K76" s="5">
        <v>67</v>
      </c>
      <c r="L76" s="6">
        <v>23573.115207373299</v>
      </c>
      <c r="M76" s="5">
        <v>69</v>
      </c>
    </row>
    <row r="77" spans="1:13" ht="19.5" customHeight="1">
      <c r="A77" s="9" t="s">
        <v>159</v>
      </c>
      <c r="B77" s="8" t="s">
        <v>158</v>
      </c>
      <c r="C77" s="6">
        <v>5712638</v>
      </c>
      <c r="D77" s="7">
        <v>1.3495186329578214E-3</v>
      </c>
      <c r="E77" s="5">
        <v>88</v>
      </c>
      <c r="F77" s="6">
        <v>1292</v>
      </c>
      <c r="G77" s="7">
        <v>6.1036390349447503E-3</v>
      </c>
      <c r="H77" s="5">
        <v>75</v>
      </c>
      <c r="I77" s="6">
        <v>282</v>
      </c>
      <c r="J77" s="7">
        <v>2.1960906471458611E-2</v>
      </c>
      <c r="K77" s="5">
        <v>75</v>
      </c>
      <c r="L77" s="6">
        <v>20257.581560283699</v>
      </c>
      <c r="M77" s="5">
        <v>73</v>
      </c>
    </row>
    <row r="78" spans="1:13" ht="19.5" customHeight="1">
      <c r="A78" s="9" t="s">
        <v>157</v>
      </c>
      <c r="B78" s="8" t="s">
        <v>156</v>
      </c>
      <c r="C78" s="6">
        <v>956664</v>
      </c>
      <c r="D78" s="7">
        <v>2.2599644743461099E-4</v>
      </c>
      <c r="E78" s="5">
        <v>109</v>
      </c>
      <c r="F78" s="6">
        <v>265</v>
      </c>
      <c r="G78" s="7">
        <v>1.2519073871984203E-3</v>
      </c>
      <c r="H78" s="5">
        <v>101</v>
      </c>
      <c r="I78" s="6">
        <v>64</v>
      </c>
      <c r="J78" s="7">
        <v>4.9840355112530177E-3</v>
      </c>
      <c r="K78" s="5">
        <v>102</v>
      </c>
      <c r="L78" s="6">
        <v>14947.875</v>
      </c>
      <c r="M78" s="5">
        <v>89</v>
      </c>
    </row>
    <row r="79" spans="1:13" ht="19.5" customHeight="1">
      <c r="A79" s="9" t="s">
        <v>155</v>
      </c>
      <c r="B79" s="8" t="s">
        <v>154</v>
      </c>
      <c r="C79" s="6">
        <v>39355834</v>
      </c>
      <c r="D79" s="7">
        <v>9.2971813194875907E-3</v>
      </c>
      <c r="E79" s="5">
        <v>33</v>
      </c>
      <c r="F79" s="6">
        <v>3647</v>
      </c>
      <c r="G79" s="7">
        <v>1.7229080155142032E-2</v>
      </c>
      <c r="H79" s="5">
        <v>48</v>
      </c>
      <c r="I79" s="6">
        <v>597</v>
      </c>
      <c r="J79" s="7">
        <v>4.6491706253407053E-2</v>
      </c>
      <c r="K79" s="5">
        <v>53</v>
      </c>
      <c r="L79" s="6">
        <v>65922.670016750402</v>
      </c>
      <c r="M79" s="5">
        <v>28</v>
      </c>
    </row>
    <row r="80" spans="1:13" ht="19.5" customHeight="1">
      <c r="A80" s="56" t="s">
        <v>153</v>
      </c>
      <c r="B80" s="58"/>
      <c r="C80" s="13">
        <v>275694391</v>
      </c>
      <c r="D80" s="12">
        <v>6.5128355351145847E-2</v>
      </c>
      <c r="E80" s="10"/>
      <c r="F80" s="13">
        <v>44723</v>
      </c>
      <c r="G80" s="12">
        <v>0.21127944934971679</v>
      </c>
      <c r="H80" s="10"/>
      <c r="I80" s="13">
        <v>7375</v>
      </c>
      <c r="J80" s="12">
        <v>0.57433221711704696</v>
      </c>
      <c r="K80" s="10"/>
      <c r="L80" s="11">
        <v>37382.290305084702</v>
      </c>
      <c r="M80" s="10"/>
    </row>
    <row r="81" spans="1:13" ht="19.5" customHeight="1">
      <c r="A81" s="9" t="s">
        <v>152</v>
      </c>
      <c r="B81" s="8" t="s">
        <v>151</v>
      </c>
      <c r="C81" s="6">
        <v>1992667</v>
      </c>
      <c r="D81" s="7">
        <v>4.7073545457985662E-4</v>
      </c>
      <c r="E81" s="5">
        <v>99</v>
      </c>
      <c r="F81" s="6">
        <v>2090</v>
      </c>
      <c r="G81" s="7">
        <v>9.8735337329988616E-3</v>
      </c>
      <c r="H81" s="5">
        <v>61</v>
      </c>
      <c r="I81" s="6">
        <v>805</v>
      </c>
      <c r="J81" s="7">
        <v>6.2689821664979356E-2</v>
      </c>
      <c r="K81" s="5">
        <v>43</v>
      </c>
      <c r="L81" s="6">
        <v>2475.36273291925</v>
      </c>
      <c r="M81" s="5">
        <v>122</v>
      </c>
    </row>
    <row r="82" spans="1:13" ht="19.5" customHeight="1">
      <c r="A82" s="9" t="s">
        <v>150</v>
      </c>
      <c r="B82" s="8" t="s">
        <v>149</v>
      </c>
      <c r="C82" s="6">
        <v>10827565</v>
      </c>
      <c r="D82" s="7">
        <v>2.5578376779802877E-3</v>
      </c>
      <c r="E82" s="5">
        <v>72</v>
      </c>
      <c r="F82" s="6">
        <v>5983</v>
      </c>
      <c r="G82" s="7">
        <v>2.8264761877766598E-2</v>
      </c>
      <c r="H82" s="5">
        <v>34</v>
      </c>
      <c r="I82" s="6">
        <v>2148</v>
      </c>
      <c r="J82" s="7">
        <v>0.1672766918464294</v>
      </c>
      <c r="K82" s="5">
        <v>17</v>
      </c>
      <c r="L82" s="6">
        <v>5040.7658286778396</v>
      </c>
      <c r="M82" s="5">
        <v>116</v>
      </c>
    </row>
    <row r="83" spans="1:13" ht="19.5" customHeight="1">
      <c r="A83" s="9" t="s">
        <v>148</v>
      </c>
      <c r="B83" s="8" t="s">
        <v>147</v>
      </c>
      <c r="C83" s="6">
        <v>23393947</v>
      </c>
      <c r="D83" s="7">
        <v>5.5264428404053828E-3</v>
      </c>
      <c r="E83" s="5">
        <v>49</v>
      </c>
      <c r="F83" s="6">
        <v>13418</v>
      </c>
      <c r="G83" s="7">
        <v>6.3389031401616613E-2</v>
      </c>
      <c r="H83" s="5">
        <v>14</v>
      </c>
      <c r="I83" s="6">
        <v>3653</v>
      </c>
      <c r="J83" s="7">
        <v>0.28447940191573867</v>
      </c>
      <c r="K83" s="5">
        <v>5</v>
      </c>
      <c r="L83" s="6">
        <v>6404.0369559266401</v>
      </c>
      <c r="M83" s="5">
        <v>111</v>
      </c>
    </row>
    <row r="84" spans="1:13" ht="19.5" customHeight="1">
      <c r="A84" s="9" t="s">
        <v>146</v>
      </c>
      <c r="B84" s="8" t="s">
        <v>145</v>
      </c>
      <c r="C84" s="6">
        <v>25165860</v>
      </c>
      <c r="D84" s="7">
        <v>5.9450287213031732E-3</v>
      </c>
      <c r="E84" s="5">
        <v>45</v>
      </c>
      <c r="F84" s="6">
        <v>2026</v>
      </c>
      <c r="G84" s="7">
        <v>9.5711862885433947E-3</v>
      </c>
      <c r="H84" s="5">
        <v>63</v>
      </c>
      <c r="I84" s="6">
        <v>765</v>
      </c>
      <c r="J84" s="7">
        <v>5.9574799470446228E-2</v>
      </c>
      <c r="K84" s="5">
        <v>45</v>
      </c>
      <c r="L84" s="6">
        <v>32896.549019607803</v>
      </c>
      <c r="M84" s="5">
        <v>53</v>
      </c>
    </row>
    <row r="85" spans="1:13" ht="33" customHeight="1">
      <c r="A85" s="9" t="s">
        <v>144</v>
      </c>
      <c r="B85" s="14" t="s">
        <v>143</v>
      </c>
      <c r="C85" s="6">
        <v>26056056</v>
      </c>
      <c r="D85" s="7">
        <v>6.1553231752812694E-3</v>
      </c>
      <c r="E85" s="5">
        <v>44</v>
      </c>
      <c r="F85" s="6">
        <v>9409</v>
      </c>
      <c r="G85" s="7">
        <v>4.4449798513773342E-2</v>
      </c>
      <c r="H85" s="5">
        <v>22</v>
      </c>
      <c r="I85" s="6">
        <v>2941</v>
      </c>
      <c r="J85" s="7">
        <v>0.22903200685304884</v>
      </c>
      <c r="K85" s="5">
        <v>12</v>
      </c>
      <c r="L85" s="6">
        <v>8859.5906154369295</v>
      </c>
      <c r="M85" s="5">
        <v>106</v>
      </c>
    </row>
    <row r="86" spans="1:13" ht="19.5" customHeight="1">
      <c r="A86" s="9" t="s">
        <v>142</v>
      </c>
      <c r="B86" s="8" t="s">
        <v>141</v>
      </c>
      <c r="C86" s="6">
        <v>43762062</v>
      </c>
      <c r="D86" s="7">
        <v>1.0338081650833717E-2</v>
      </c>
      <c r="E86" s="5">
        <v>31</v>
      </c>
      <c r="F86" s="6">
        <v>16129</v>
      </c>
      <c r="G86" s="7">
        <v>7.6196280181597437E-2</v>
      </c>
      <c r="H86" s="5">
        <v>10</v>
      </c>
      <c r="I86" s="6">
        <v>2963</v>
      </c>
      <c r="J86" s="7">
        <v>0.23074526906004206</v>
      </c>
      <c r="K86" s="5">
        <v>11</v>
      </c>
      <c r="L86" s="6">
        <v>14769.5113061087</v>
      </c>
      <c r="M86" s="5">
        <v>91</v>
      </c>
    </row>
    <row r="87" spans="1:13" ht="19.5" customHeight="1">
      <c r="A87" s="9" t="s">
        <v>140</v>
      </c>
      <c r="B87" s="8" t="s">
        <v>139</v>
      </c>
      <c r="C87" s="6">
        <v>13832806</v>
      </c>
      <c r="D87" s="7">
        <v>3.2677774161588304E-3</v>
      </c>
      <c r="E87" s="5">
        <v>65</v>
      </c>
      <c r="F87" s="6">
        <v>6990</v>
      </c>
      <c r="G87" s="7">
        <v>3.3022009949120593E-2</v>
      </c>
      <c r="H87" s="5">
        <v>31</v>
      </c>
      <c r="I87" s="6">
        <v>1259</v>
      </c>
      <c r="J87" s="7">
        <v>9.8045323572930457E-2</v>
      </c>
      <c r="K87" s="5">
        <v>32</v>
      </c>
      <c r="L87" s="6">
        <v>10987.1374106434</v>
      </c>
      <c r="M87" s="5">
        <v>100</v>
      </c>
    </row>
    <row r="88" spans="1:13" ht="33" customHeight="1">
      <c r="A88" s="9" t="s">
        <v>138</v>
      </c>
      <c r="B88" s="14" t="s">
        <v>137</v>
      </c>
      <c r="C88" s="6">
        <v>3959104</v>
      </c>
      <c r="D88" s="7">
        <v>9.3527449451861686E-4</v>
      </c>
      <c r="E88" s="5">
        <v>95</v>
      </c>
      <c r="F88" s="6">
        <v>1976</v>
      </c>
      <c r="G88" s="7">
        <v>9.3349773475625598E-3</v>
      </c>
      <c r="H88" s="5">
        <v>64</v>
      </c>
      <c r="I88" s="6">
        <v>512</v>
      </c>
      <c r="J88" s="7">
        <v>3.9872284090024142E-2</v>
      </c>
      <c r="K88" s="5">
        <v>61</v>
      </c>
      <c r="L88" s="6">
        <v>7732.625</v>
      </c>
      <c r="M88" s="5">
        <v>108</v>
      </c>
    </row>
    <row r="89" spans="1:13" ht="19.5" customHeight="1">
      <c r="A89" s="9" t="s">
        <v>136</v>
      </c>
      <c r="B89" s="8" t="s">
        <v>135</v>
      </c>
      <c r="C89" s="6">
        <v>21412096</v>
      </c>
      <c r="D89" s="7">
        <v>5.0582624914586984E-3</v>
      </c>
      <c r="E89" s="5">
        <v>52</v>
      </c>
      <c r="F89" s="6">
        <v>4593</v>
      </c>
      <c r="G89" s="7">
        <v>2.1698153318499412E-2</v>
      </c>
      <c r="H89" s="5">
        <v>41</v>
      </c>
      <c r="I89" s="6">
        <v>611</v>
      </c>
      <c r="J89" s="7">
        <v>4.7581964021493652E-2</v>
      </c>
      <c r="K89" s="5">
        <v>52</v>
      </c>
      <c r="L89" s="6">
        <v>35044.346972176798</v>
      </c>
      <c r="M89" s="5">
        <v>50</v>
      </c>
    </row>
    <row r="90" spans="1:13" ht="19.5" customHeight="1">
      <c r="A90" s="9" t="s">
        <v>134</v>
      </c>
      <c r="B90" s="8" t="s">
        <v>133</v>
      </c>
      <c r="C90" s="6">
        <v>53227764</v>
      </c>
      <c r="D90" s="7">
        <v>1.2574201149920848E-2</v>
      </c>
      <c r="E90" s="5">
        <v>23</v>
      </c>
      <c r="F90" s="6">
        <v>11711</v>
      </c>
      <c r="G90" s="7">
        <v>5.5324858156530939E-2</v>
      </c>
      <c r="H90" s="5">
        <v>18</v>
      </c>
      <c r="I90" s="6">
        <v>1742</v>
      </c>
      <c r="J90" s="7">
        <v>0.13565921657191807</v>
      </c>
      <c r="K90" s="5">
        <v>22</v>
      </c>
      <c r="L90" s="6">
        <v>30555.5476463835</v>
      </c>
      <c r="M90" s="5">
        <v>56</v>
      </c>
    </row>
    <row r="91" spans="1:13" ht="19.5" customHeight="1">
      <c r="A91" s="9" t="s">
        <v>132</v>
      </c>
      <c r="B91" s="8" t="s">
        <v>131</v>
      </c>
      <c r="C91" s="6">
        <v>52064464</v>
      </c>
      <c r="D91" s="7">
        <v>1.2299390278705163E-2</v>
      </c>
      <c r="E91" s="5">
        <v>24</v>
      </c>
      <c r="F91" s="6">
        <v>5245</v>
      </c>
      <c r="G91" s="7">
        <v>2.4778317908889486E-2</v>
      </c>
      <c r="H91" s="5">
        <v>38</v>
      </c>
      <c r="I91" s="6">
        <v>1855</v>
      </c>
      <c r="J91" s="7">
        <v>0.14445915427147418</v>
      </c>
      <c r="K91" s="5">
        <v>21</v>
      </c>
      <c r="L91" s="6">
        <v>28067.096495956899</v>
      </c>
      <c r="M91" s="5">
        <v>62</v>
      </c>
    </row>
    <row r="92" spans="1:13" ht="19.5" customHeight="1">
      <c r="A92" s="56" t="s">
        <v>130</v>
      </c>
      <c r="B92" s="58"/>
      <c r="C92" s="13">
        <v>317380208</v>
      </c>
      <c r="D92" s="12">
        <v>7.4975957592276807E-2</v>
      </c>
      <c r="E92" s="10"/>
      <c r="F92" s="13">
        <v>58776</v>
      </c>
      <c r="G92" s="12">
        <v>0.27766833430179</v>
      </c>
      <c r="H92" s="10"/>
      <c r="I92" s="13">
        <v>6483</v>
      </c>
      <c r="J92" s="12">
        <v>0.50486722217895807</v>
      </c>
      <c r="K92" s="10"/>
      <c r="L92" s="11">
        <v>48955.762455653203</v>
      </c>
      <c r="M92" s="10"/>
    </row>
    <row r="93" spans="1:13" ht="19.5" customHeight="1">
      <c r="A93" s="9" t="s">
        <v>129</v>
      </c>
      <c r="B93" s="8" t="s">
        <v>128</v>
      </c>
      <c r="C93" s="6">
        <v>5320</v>
      </c>
      <c r="D93" s="7">
        <v>1.2567642352509663E-6</v>
      </c>
      <c r="E93" s="5">
        <v>123</v>
      </c>
      <c r="F93" s="6">
        <v>1</v>
      </c>
      <c r="G93" s="7">
        <v>4.7241788196166797E-6</v>
      </c>
      <c r="H93" s="5">
        <v>122</v>
      </c>
      <c r="I93" s="6">
        <v>1</v>
      </c>
      <c r="J93" s="7">
        <v>7.7875554863328402E-5</v>
      </c>
      <c r="K93" s="5">
        <v>122</v>
      </c>
      <c r="L93" s="6">
        <v>5320</v>
      </c>
      <c r="M93" s="5">
        <v>115</v>
      </c>
    </row>
    <row r="94" spans="1:13" ht="19.5" customHeight="1">
      <c r="A94" s="9" t="s">
        <v>127</v>
      </c>
      <c r="B94" s="8" t="s">
        <v>126</v>
      </c>
      <c r="C94" s="6">
        <v>28163</v>
      </c>
      <c r="D94" s="7">
        <v>6.6530547288295044E-6</v>
      </c>
      <c r="E94" s="5">
        <v>121</v>
      </c>
      <c r="F94" s="6">
        <v>19</v>
      </c>
      <c r="G94" s="7">
        <v>8.9759397572716928E-5</v>
      </c>
      <c r="H94" s="5">
        <v>118</v>
      </c>
      <c r="I94" s="6">
        <v>10</v>
      </c>
      <c r="J94" s="7">
        <v>7.7875554863328399E-4</v>
      </c>
      <c r="K94" s="5">
        <v>119</v>
      </c>
      <c r="L94" s="6">
        <v>2816.3</v>
      </c>
      <c r="M94" s="5">
        <v>121</v>
      </c>
    </row>
    <row r="95" spans="1:13" ht="33" customHeight="1">
      <c r="A95" s="9" t="s">
        <v>125</v>
      </c>
      <c r="B95" s="14" t="s">
        <v>124</v>
      </c>
      <c r="C95" s="6">
        <v>216660</v>
      </c>
      <c r="D95" s="7">
        <v>5.1182432182232024E-5</v>
      </c>
      <c r="E95" s="5">
        <v>117</v>
      </c>
      <c r="F95" s="6">
        <v>57</v>
      </c>
      <c r="G95" s="7">
        <v>2.6927819271815076E-4</v>
      </c>
      <c r="H95" s="5">
        <v>112</v>
      </c>
      <c r="I95" s="6">
        <v>20</v>
      </c>
      <c r="J95" s="7">
        <v>1.557511097266568E-3</v>
      </c>
      <c r="K95" s="5">
        <v>114</v>
      </c>
      <c r="L95" s="6">
        <v>10833</v>
      </c>
      <c r="M95" s="5">
        <v>101</v>
      </c>
    </row>
    <row r="96" spans="1:13" ht="19.5" customHeight="1">
      <c r="A96" s="9" t="s">
        <v>123</v>
      </c>
      <c r="B96" s="8" t="s">
        <v>122</v>
      </c>
      <c r="C96" s="6">
        <v>35551034</v>
      </c>
      <c r="D96" s="7">
        <v>8.3983586574043426E-3</v>
      </c>
      <c r="E96" s="5">
        <v>36</v>
      </c>
      <c r="F96" s="6">
        <v>13635</v>
      </c>
      <c r="G96" s="7">
        <v>6.4414178205473432E-2</v>
      </c>
      <c r="H96" s="5">
        <v>13</v>
      </c>
      <c r="I96" s="6">
        <v>1533</v>
      </c>
      <c r="J96" s="7">
        <v>0.11938322560548244</v>
      </c>
      <c r="K96" s="5">
        <v>25</v>
      </c>
      <c r="L96" s="6">
        <v>23190.498369210702</v>
      </c>
      <c r="M96" s="5">
        <v>70</v>
      </c>
    </row>
    <row r="97" spans="1:13" ht="19.5" customHeight="1">
      <c r="A97" s="9" t="s">
        <v>121</v>
      </c>
      <c r="B97" s="8" t="s">
        <v>120</v>
      </c>
      <c r="C97" s="6">
        <v>46062769</v>
      </c>
      <c r="D97" s="7">
        <v>1.0881586589441151E-2</v>
      </c>
      <c r="E97" s="5">
        <v>27</v>
      </c>
      <c r="F97" s="6">
        <v>21217</v>
      </c>
      <c r="G97" s="7">
        <v>0.1002329020158071</v>
      </c>
      <c r="H97" s="5">
        <v>7</v>
      </c>
      <c r="I97" s="6">
        <v>3400</v>
      </c>
      <c r="J97" s="7">
        <v>0.26477688653531656</v>
      </c>
      <c r="K97" s="5">
        <v>8</v>
      </c>
      <c r="L97" s="6">
        <v>13547.873235294101</v>
      </c>
      <c r="M97" s="5">
        <v>93</v>
      </c>
    </row>
    <row r="98" spans="1:13" ht="19.5" customHeight="1">
      <c r="A98" s="9" t="s">
        <v>119</v>
      </c>
      <c r="B98" s="8" t="s">
        <v>118</v>
      </c>
      <c r="C98" s="6">
        <v>1293324</v>
      </c>
      <c r="D98" s="7">
        <v>3.0552694507363174E-4</v>
      </c>
      <c r="E98" s="5">
        <v>107</v>
      </c>
      <c r="F98" s="6">
        <v>274</v>
      </c>
      <c r="G98" s="7">
        <v>1.2944249965749703E-3</v>
      </c>
      <c r="H98" s="5">
        <v>100</v>
      </c>
      <c r="I98" s="6">
        <v>51</v>
      </c>
      <c r="J98" s="7">
        <v>3.9716532980297488E-3</v>
      </c>
      <c r="K98" s="5">
        <v>107</v>
      </c>
      <c r="L98" s="6">
        <v>25359.294117647099</v>
      </c>
      <c r="M98" s="5">
        <v>66</v>
      </c>
    </row>
    <row r="99" spans="1:13" ht="33" customHeight="1">
      <c r="A99" s="9" t="s">
        <v>117</v>
      </c>
      <c r="B99" s="14" t="s">
        <v>116</v>
      </c>
      <c r="C99" s="6">
        <v>5040643</v>
      </c>
      <c r="D99" s="7">
        <v>1.1907706475691986E-3</v>
      </c>
      <c r="E99" s="5">
        <v>91</v>
      </c>
      <c r="F99" s="6">
        <v>2266</v>
      </c>
      <c r="G99" s="7">
        <v>1.0704989205251397E-2</v>
      </c>
      <c r="H99" s="5">
        <v>56</v>
      </c>
      <c r="I99" s="6">
        <v>477</v>
      </c>
      <c r="J99" s="7">
        <v>3.7146639669807649E-2</v>
      </c>
      <c r="K99" s="5">
        <v>65</v>
      </c>
      <c r="L99" s="6">
        <v>10567.3857442348</v>
      </c>
      <c r="M99" s="5">
        <v>103</v>
      </c>
    </row>
    <row r="100" spans="1:13" ht="33" customHeight="1">
      <c r="A100" s="9" t="s">
        <v>115</v>
      </c>
      <c r="B100" s="14" t="s">
        <v>114</v>
      </c>
      <c r="C100" s="6">
        <v>4509685</v>
      </c>
      <c r="D100" s="7">
        <v>1.0653403797458185E-3</v>
      </c>
      <c r="E100" s="5">
        <v>93</v>
      </c>
      <c r="F100" s="6">
        <v>793</v>
      </c>
      <c r="G100" s="7">
        <v>3.7462738039560272E-3</v>
      </c>
      <c r="H100" s="5">
        <v>86</v>
      </c>
      <c r="I100" s="6">
        <v>110</v>
      </c>
      <c r="J100" s="7">
        <v>8.5663110349661238E-3</v>
      </c>
      <c r="K100" s="5">
        <v>93</v>
      </c>
      <c r="L100" s="6">
        <v>40997.136363636397</v>
      </c>
      <c r="M100" s="5">
        <v>43</v>
      </c>
    </row>
    <row r="101" spans="1:13" ht="19.5" customHeight="1">
      <c r="A101" s="9" t="s">
        <v>113</v>
      </c>
      <c r="B101" s="8" t="s">
        <v>112</v>
      </c>
      <c r="C101" s="6">
        <v>13140296</v>
      </c>
      <c r="D101" s="7">
        <v>3.104183092746491E-3</v>
      </c>
      <c r="E101" s="5">
        <v>66</v>
      </c>
      <c r="F101" s="6">
        <v>5421</v>
      </c>
      <c r="G101" s="7">
        <v>2.5609773381142023E-2</v>
      </c>
      <c r="H101" s="5">
        <v>37</v>
      </c>
      <c r="I101" s="6">
        <v>1292</v>
      </c>
      <c r="J101" s="7">
        <v>0.10061521688342029</v>
      </c>
      <c r="K101" s="5">
        <v>30</v>
      </c>
      <c r="L101" s="6">
        <v>10170.507739938101</v>
      </c>
      <c r="M101" s="5">
        <v>104</v>
      </c>
    </row>
    <row r="102" spans="1:13" ht="19.5" customHeight="1">
      <c r="A102" s="9" t="s">
        <v>111</v>
      </c>
      <c r="B102" s="8" t="s">
        <v>110</v>
      </c>
      <c r="C102" s="6">
        <v>16603553</v>
      </c>
      <c r="D102" s="7">
        <v>3.9223217271605049E-3</v>
      </c>
      <c r="E102" s="5">
        <v>60</v>
      </c>
      <c r="F102" s="6">
        <v>1961</v>
      </c>
      <c r="G102" s="7">
        <v>9.2641146652683096E-3</v>
      </c>
      <c r="H102" s="5">
        <v>65</v>
      </c>
      <c r="I102" s="6">
        <v>463</v>
      </c>
      <c r="J102" s="7">
        <v>3.605638190172105E-2</v>
      </c>
      <c r="K102" s="5">
        <v>66</v>
      </c>
      <c r="L102" s="6">
        <v>35860.805615550802</v>
      </c>
      <c r="M102" s="5">
        <v>48</v>
      </c>
    </row>
    <row r="103" spans="1:13" ht="19.5" customHeight="1">
      <c r="A103" s="9" t="s">
        <v>109</v>
      </c>
      <c r="B103" s="8" t="s">
        <v>108</v>
      </c>
      <c r="C103" s="6">
        <v>8224063</v>
      </c>
      <c r="D103" s="7">
        <v>1.9428023020396181E-3</v>
      </c>
      <c r="E103" s="5">
        <v>80</v>
      </c>
      <c r="F103" s="6">
        <v>877</v>
      </c>
      <c r="G103" s="7">
        <v>4.1431048248038284E-3</v>
      </c>
      <c r="H103" s="5">
        <v>83</v>
      </c>
      <c r="I103" s="6">
        <v>254</v>
      </c>
      <c r="J103" s="7">
        <v>1.9780390935285413E-2</v>
      </c>
      <c r="K103" s="5">
        <v>78</v>
      </c>
      <c r="L103" s="6">
        <v>32378.200787401602</v>
      </c>
      <c r="M103" s="5">
        <v>54</v>
      </c>
    </row>
    <row r="104" spans="1:13" ht="19.5" customHeight="1">
      <c r="A104" s="9" t="s">
        <v>107</v>
      </c>
      <c r="B104" s="8" t="s">
        <v>106</v>
      </c>
      <c r="C104" s="6">
        <v>186704698</v>
      </c>
      <c r="D104" s="7">
        <v>4.410597499994974E-2</v>
      </c>
      <c r="E104" s="5">
        <v>5</v>
      </c>
      <c r="F104" s="6">
        <v>39545</v>
      </c>
      <c r="G104" s="7">
        <v>0.18681765142174162</v>
      </c>
      <c r="H104" s="5">
        <v>3</v>
      </c>
      <c r="I104" s="6">
        <v>4212</v>
      </c>
      <c r="J104" s="7">
        <v>0.32801183708433923</v>
      </c>
      <c r="K104" s="5">
        <v>4</v>
      </c>
      <c r="L104" s="6">
        <v>44326.851377018</v>
      </c>
      <c r="M104" s="5">
        <v>38</v>
      </c>
    </row>
    <row r="105" spans="1:13" ht="19.5" customHeight="1">
      <c r="A105" s="56" t="s">
        <v>105</v>
      </c>
      <c r="B105" s="58"/>
      <c r="C105" s="13">
        <v>69483702</v>
      </c>
      <c r="D105" s="12">
        <v>1.6414404437300009E-2</v>
      </c>
      <c r="E105" s="10"/>
      <c r="F105" s="13">
        <v>20879</v>
      </c>
      <c r="G105" s="12">
        <v>9.863612957477666E-2</v>
      </c>
      <c r="H105" s="10"/>
      <c r="I105" s="13">
        <v>3992</v>
      </c>
      <c r="J105" s="12">
        <v>0.31087921501440696</v>
      </c>
      <c r="K105" s="10"/>
      <c r="L105" s="11">
        <v>17405.7369739479</v>
      </c>
      <c r="M105" s="10"/>
    </row>
    <row r="106" spans="1:13" ht="19.5" customHeight="1">
      <c r="A106" s="9" t="s">
        <v>104</v>
      </c>
      <c r="B106" s="8" t="s">
        <v>103</v>
      </c>
      <c r="C106" s="6">
        <v>5958830</v>
      </c>
      <c r="D106" s="7">
        <v>1.4076775240489691E-3</v>
      </c>
      <c r="E106" s="5">
        <v>87</v>
      </c>
      <c r="F106" s="6">
        <v>2080</v>
      </c>
      <c r="G106" s="7">
        <v>9.8262919448026953E-3</v>
      </c>
      <c r="H106" s="5">
        <v>62</v>
      </c>
      <c r="I106" s="6">
        <v>754</v>
      </c>
      <c r="J106" s="7">
        <v>5.8718168366949618E-2</v>
      </c>
      <c r="K106" s="5">
        <v>46</v>
      </c>
      <c r="L106" s="6">
        <v>7902.9575596817003</v>
      </c>
      <c r="M106" s="5">
        <v>107</v>
      </c>
    </row>
    <row r="107" spans="1:13" ht="19.5" customHeight="1">
      <c r="A107" s="9" t="s">
        <v>102</v>
      </c>
      <c r="B107" s="8" t="s">
        <v>101</v>
      </c>
      <c r="C107" s="6">
        <v>36342067</v>
      </c>
      <c r="D107" s="7">
        <v>8.5852274512583423E-3</v>
      </c>
      <c r="E107" s="5">
        <v>34</v>
      </c>
      <c r="F107" s="6">
        <v>14927</v>
      </c>
      <c r="G107" s="7">
        <v>7.0517817240418182E-2</v>
      </c>
      <c r="H107" s="5">
        <v>11</v>
      </c>
      <c r="I107" s="6">
        <v>2992</v>
      </c>
      <c r="J107" s="7">
        <v>0.23300366015107857</v>
      </c>
      <c r="K107" s="5">
        <v>9</v>
      </c>
      <c r="L107" s="6">
        <v>12146.412767379699</v>
      </c>
      <c r="M107" s="5">
        <v>96</v>
      </c>
    </row>
    <row r="108" spans="1:13" ht="33" customHeight="1">
      <c r="A108" s="9" t="s">
        <v>100</v>
      </c>
      <c r="B108" s="14" t="s">
        <v>99</v>
      </c>
      <c r="C108" s="6">
        <v>27182805</v>
      </c>
      <c r="D108" s="7">
        <v>6.4214994619926965E-3</v>
      </c>
      <c r="E108" s="5">
        <v>42</v>
      </c>
      <c r="F108" s="6">
        <v>8490</v>
      </c>
      <c r="G108" s="7">
        <v>4.0108278178545613E-2</v>
      </c>
      <c r="H108" s="5">
        <v>26</v>
      </c>
      <c r="I108" s="6">
        <v>1879</v>
      </c>
      <c r="J108" s="7">
        <v>0.14632816758819406</v>
      </c>
      <c r="K108" s="5">
        <v>19</v>
      </c>
      <c r="L108" s="6">
        <v>14466.6338477914</v>
      </c>
      <c r="M108" s="5">
        <v>92</v>
      </c>
    </row>
    <row r="109" spans="1:13" ht="19.5" customHeight="1">
      <c r="A109" s="56" t="s">
        <v>98</v>
      </c>
      <c r="B109" s="58"/>
      <c r="C109" s="13">
        <v>372932701</v>
      </c>
      <c r="D109" s="12">
        <v>8.809933849104179E-2</v>
      </c>
      <c r="E109" s="10"/>
      <c r="F109" s="13">
        <v>48089</v>
      </c>
      <c r="G109" s="12">
        <v>0.22718103525654654</v>
      </c>
      <c r="H109" s="10"/>
      <c r="I109" s="13">
        <v>5497</v>
      </c>
      <c r="J109" s="12">
        <v>0.42808192508371623</v>
      </c>
      <c r="K109" s="10"/>
      <c r="L109" s="11">
        <v>67842.950882299396</v>
      </c>
      <c r="M109" s="10"/>
    </row>
    <row r="110" spans="1:13" ht="19.5" customHeight="1">
      <c r="A110" s="9" t="s">
        <v>97</v>
      </c>
      <c r="B110" s="8" t="s">
        <v>96</v>
      </c>
      <c r="C110" s="6">
        <v>49427782</v>
      </c>
      <c r="D110" s="7">
        <v>1.1676516662665691E-2</v>
      </c>
      <c r="E110" s="5">
        <v>25</v>
      </c>
      <c r="F110" s="6">
        <v>8455</v>
      </c>
      <c r="G110" s="7">
        <v>3.994293191985903E-2</v>
      </c>
      <c r="H110" s="5">
        <v>27</v>
      </c>
      <c r="I110" s="6">
        <v>1025</v>
      </c>
      <c r="J110" s="7">
        <v>7.9822443734911611E-2</v>
      </c>
      <c r="K110" s="5">
        <v>37</v>
      </c>
      <c r="L110" s="6">
        <v>48222.2263414634</v>
      </c>
      <c r="M110" s="5">
        <v>36</v>
      </c>
    </row>
    <row r="111" spans="1:13" ht="19.5" customHeight="1">
      <c r="A111" s="9" t="s">
        <v>95</v>
      </c>
      <c r="B111" s="8" t="s">
        <v>94</v>
      </c>
      <c r="C111" s="6">
        <v>62957131</v>
      </c>
      <c r="D111" s="7">
        <v>1.4872607254663515E-2</v>
      </c>
      <c r="E111" s="5">
        <v>18</v>
      </c>
      <c r="F111" s="6">
        <v>8953</v>
      </c>
      <c r="G111" s="7">
        <v>4.2295572972028135E-2</v>
      </c>
      <c r="H111" s="5">
        <v>25</v>
      </c>
      <c r="I111" s="6">
        <v>1285</v>
      </c>
      <c r="J111" s="7">
        <v>0.100070087999377</v>
      </c>
      <c r="K111" s="5">
        <v>31</v>
      </c>
      <c r="L111" s="6">
        <v>48993.876264591403</v>
      </c>
      <c r="M111" s="5">
        <v>35</v>
      </c>
    </row>
    <row r="112" spans="1:13" ht="19.5" customHeight="1">
      <c r="A112" s="9" t="s">
        <v>93</v>
      </c>
      <c r="B112" s="8" t="s">
        <v>92</v>
      </c>
      <c r="C112" s="6">
        <v>53791637</v>
      </c>
      <c r="D112" s="7">
        <v>1.2707407055865148E-2</v>
      </c>
      <c r="E112" s="5">
        <v>21</v>
      </c>
      <c r="F112" s="6">
        <v>8987</v>
      </c>
      <c r="G112" s="7">
        <v>4.2456195051895101E-2</v>
      </c>
      <c r="H112" s="5">
        <v>24</v>
      </c>
      <c r="I112" s="6">
        <v>1357</v>
      </c>
      <c r="J112" s="7">
        <v>0.10567712794953664</v>
      </c>
      <c r="K112" s="5">
        <v>29</v>
      </c>
      <c r="L112" s="6">
        <v>39640.115696389097</v>
      </c>
      <c r="M112" s="5">
        <v>46</v>
      </c>
    </row>
    <row r="113" spans="1:13" ht="19.5" customHeight="1">
      <c r="A113" s="9" t="s">
        <v>91</v>
      </c>
      <c r="B113" s="8" t="s">
        <v>90</v>
      </c>
      <c r="C113" s="6">
        <v>15015729</v>
      </c>
      <c r="D113" s="7">
        <v>3.5472239047783377E-3</v>
      </c>
      <c r="E113" s="5">
        <v>64</v>
      </c>
      <c r="F113" s="6">
        <v>2693</v>
      </c>
      <c r="G113" s="7">
        <v>1.272221356122772E-2</v>
      </c>
      <c r="H113" s="5">
        <v>52</v>
      </c>
      <c r="I113" s="6">
        <v>529</v>
      </c>
      <c r="J113" s="7">
        <v>4.1196168522700721E-2</v>
      </c>
      <c r="K113" s="5">
        <v>59</v>
      </c>
      <c r="L113" s="6">
        <v>28385.120982986798</v>
      </c>
      <c r="M113" s="5">
        <v>60</v>
      </c>
    </row>
    <row r="114" spans="1:13" ht="19.5" customHeight="1">
      <c r="A114" s="9" t="s">
        <v>89</v>
      </c>
      <c r="B114" s="8" t="s">
        <v>88</v>
      </c>
      <c r="C114" s="6">
        <v>7434179</v>
      </c>
      <c r="D114" s="7">
        <v>1.7562049409123673E-3</v>
      </c>
      <c r="E114" s="5">
        <v>83</v>
      </c>
      <c r="F114" s="6">
        <v>6206</v>
      </c>
      <c r="G114" s="7">
        <v>2.9318253754541116E-2</v>
      </c>
      <c r="H114" s="5">
        <v>33</v>
      </c>
      <c r="I114" s="6">
        <v>694</v>
      </c>
      <c r="J114" s="7">
        <v>5.4045635075149909E-2</v>
      </c>
      <c r="K114" s="5">
        <v>48</v>
      </c>
      <c r="L114" s="6">
        <v>10712.073487031699</v>
      </c>
      <c r="M114" s="5">
        <v>102</v>
      </c>
    </row>
    <row r="115" spans="1:13" ht="19.5" customHeight="1">
      <c r="A115" s="9" t="s">
        <v>87</v>
      </c>
      <c r="B115" s="8" t="s">
        <v>86</v>
      </c>
      <c r="C115" s="6">
        <v>35950163</v>
      </c>
      <c r="D115" s="7">
        <v>8.4926464492185317E-3</v>
      </c>
      <c r="E115" s="5">
        <v>35</v>
      </c>
      <c r="F115" s="6">
        <v>14306</v>
      </c>
      <c r="G115" s="7">
        <v>6.7584102193436232E-2</v>
      </c>
      <c r="H115" s="5">
        <v>12</v>
      </c>
      <c r="I115" s="6">
        <v>2199</v>
      </c>
      <c r="J115" s="7">
        <v>0.17124834514445916</v>
      </c>
      <c r="K115" s="5">
        <v>15</v>
      </c>
      <c r="L115" s="6">
        <v>16348.414279217801</v>
      </c>
      <c r="M115" s="5">
        <v>85</v>
      </c>
    </row>
    <row r="116" spans="1:13" ht="19.5" customHeight="1">
      <c r="A116" s="9" t="s">
        <v>85</v>
      </c>
      <c r="B116" s="8" t="s">
        <v>84</v>
      </c>
      <c r="C116" s="6">
        <v>11260457</v>
      </c>
      <c r="D116" s="7">
        <v>2.6601014342446223E-3</v>
      </c>
      <c r="E116" s="5">
        <v>71</v>
      </c>
      <c r="F116" s="6">
        <v>1678</v>
      </c>
      <c r="G116" s="7">
        <v>7.927172059316789E-3</v>
      </c>
      <c r="H116" s="5">
        <v>69</v>
      </c>
      <c r="I116" s="6">
        <v>302</v>
      </c>
      <c r="J116" s="7">
        <v>2.3518417568725178E-2</v>
      </c>
      <c r="K116" s="5">
        <v>73</v>
      </c>
      <c r="L116" s="6">
        <v>37286.281456953599</v>
      </c>
      <c r="M116" s="5">
        <v>47</v>
      </c>
    </row>
    <row r="117" spans="1:13" ht="19.5" customHeight="1">
      <c r="A117" s="9" t="s">
        <v>83</v>
      </c>
      <c r="B117" s="8" t="s">
        <v>82</v>
      </c>
      <c r="C117" s="6">
        <v>10498876</v>
      </c>
      <c r="D117" s="7">
        <v>2.4801902005892338E-3</v>
      </c>
      <c r="E117" s="5">
        <v>73</v>
      </c>
      <c r="F117" s="6">
        <v>4400</v>
      </c>
      <c r="G117" s="7">
        <v>2.0786386806313392E-2</v>
      </c>
      <c r="H117" s="5">
        <v>43</v>
      </c>
      <c r="I117" s="6">
        <v>672</v>
      </c>
      <c r="J117" s="7">
        <v>5.2332372868156687E-2</v>
      </c>
      <c r="K117" s="5">
        <v>50</v>
      </c>
      <c r="L117" s="6">
        <v>15623.3273809524</v>
      </c>
      <c r="M117" s="5">
        <v>88</v>
      </c>
    </row>
    <row r="118" spans="1:13" ht="19.5" customHeight="1">
      <c r="A118" s="9" t="s">
        <v>81</v>
      </c>
      <c r="B118" s="8" t="s">
        <v>80</v>
      </c>
      <c r="C118" s="6">
        <v>72689647</v>
      </c>
      <c r="D118" s="7">
        <v>1.7171757259890546E-2</v>
      </c>
      <c r="E118" s="5">
        <v>16</v>
      </c>
      <c r="F118" s="6">
        <v>12200</v>
      </c>
      <c r="G118" s="7">
        <v>5.7634981599323495E-2</v>
      </c>
      <c r="H118" s="5">
        <v>16</v>
      </c>
      <c r="I118" s="6">
        <v>1154</v>
      </c>
      <c r="J118" s="7">
        <v>8.9868390312280971E-2</v>
      </c>
      <c r="K118" s="5">
        <v>34</v>
      </c>
      <c r="L118" s="6">
        <v>62989.2954939341</v>
      </c>
      <c r="M118" s="5">
        <v>29</v>
      </c>
    </row>
    <row r="119" spans="1:13" ht="33" customHeight="1">
      <c r="A119" s="9" t="s">
        <v>79</v>
      </c>
      <c r="B119" s="14" t="s">
        <v>78</v>
      </c>
      <c r="C119" s="6">
        <v>53907100</v>
      </c>
      <c r="D119" s="7">
        <v>1.2734683328213791E-2</v>
      </c>
      <c r="E119" s="5">
        <v>20</v>
      </c>
      <c r="F119" s="6">
        <v>10046</v>
      </c>
      <c r="G119" s="7">
        <v>4.7459100421869169E-2</v>
      </c>
      <c r="H119" s="5">
        <v>21</v>
      </c>
      <c r="I119" s="6">
        <v>1981</v>
      </c>
      <c r="J119" s="7">
        <v>0.15427147418425358</v>
      </c>
      <c r="K119" s="5">
        <v>18</v>
      </c>
      <c r="L119" s="6">
        <v>27212.0646138314</v>
      </c>
      <c r="M119" s="5">
        <v>64</v>
      </c>
    </row>
    <row r="120" spans="1:13" ht="19.5" customHeight="1">
      <c r="A120" s="56" t="s">
        <v>77</v>
      </c>
      <c r="B120" s="58"/>
      <c r="C120" s="13">
        <v>281794608</v>
      </c>
      <c r="D120" s="12">
        <v>6.6569433274617645E-2</v>
      </c>
      <c r="E120" s="10"/>
      <c r="F120" s="13">
        <v>17907</v>
      </c>
      <c r="G120" s="12">
        <v>8.4595870122875894E-2</v>
      </c>
      <c r="H120" s="10"/>
      <c r="I120" s="13">
        <v>2939</v>
      </c>
      <c r="J120" s="12">
        <v>0.22887625574332218</v>
      </c>
      <c r="K120" s="10"/>
      <c r="L120" s="11">
        <v>95881.118747873406</v>
      </c>
      <c r="M120" s="10"/>
    </row>
    <row r="121" spans="1:13" ht="33" customHeight="1">
      <c r="A121" s="9" t="s">
        <v>76</v>
      </c>
      <c r="B121" s="14" t="s">
        <v>75</v>
      </c>
      <c r="C121" s="6">
        <v>21510122</v>
      </c>
      <c r="D121" s="7">
        <v>5.0814195536625917E-3</v>
      </c>
      <c r="E121" s="5">
        <v>51</v>
      </c>
      <c r="F121" s="6">
        <v>3225</v>
      </c>
      <c r="G121" s="7">
        <v>1.5235476693263793E-2</v>
      </c>
      <c r="H121" s="5">
        <v>51</v>
      </c>
      <c r="I121" s="6">
        <v>542</v>
      </c>
      <c r="J121" s="7">
        <v>4.2208550735923993E-2</v>
      </c>
      <c r="K121" s="5">
        <v>57</v>
      </c>
      <c r="L121" s="6">
        <v>39686.571955719599</v>
      </c>
      <c r="M121" s="5">
        <v>45</v>
      </c>
    </row>
    <row r="122" spans="1:13" ht="19.5" customHeight="1">
      <c r="A122" s="9" t="s">
        <v>74</v>
      </c>
      <c r="B122" s="8" t="s">
        <v>73</v>
      </c>
      <c r="C122" s="6">
        <v>185458393</v>
      </c>
      <c r="D122" s="7">
        <v>4.3811555535623714E-2</v>
      </c>
      <c r="E122" s="5">
        <v>6</v>
      </c>
      <c r="F122" s="6">
        <v>2103</v>
      </c>
      <c r="G122" s="7">
        <v>9.9349480576538789E-3</v>
      </c>
      <c r="H122" s="5">
        <v>60</v>
      </c>
      <c r="I122" s="6">
        <v>209</v>
      </c>
      <c r="J122" s="7">
        <v>1.6275990966435637E-2</v>
      </c>
      <c r="K122" s="5">
        <v>82</v>
      </c>
      <c r="L122" s="6">
        <v>887360.732057416</v>
      </c>
      <c r="M122" s="5">
        <v>2</v>
      </c>
    </row>
    <row r="123" spans="1:13" ht="19.5" customHeight="1">
      <c r="A123" s="9" t="s">
        <v>72</v>
      </c>
      <c r="B123" s="8" t="s">
        <v>71</v>
      </c>
      <c r="C123" s="6">
        <v>5199807</v>
      </c>
      <c r="D123" s="7">
        <v>1.228370576655568E-3</v>
      </c>
      <c r="E123" s="5">
        <v>90</v>
      </c>
      <c r="F123" s="6">
        <v>954</v>
      </c>
      <c r="G123" s="7">
        <v>4.5068665939143127E-3</v>
      </c>
      <c r="H123" s="5">
        <v>82</v>
      </c>
      <c r="I123" s="6">
        <v>267</v>
      </c>
      <c r="J123" s="7">
        <v>2.0792773148508682E-2</v>
      </c>
      <c r="K123" s="5">
        <v>77</v>
      </c>
      <c r="L123" s="6">
        <v>19474.9325842697</v>
      </c>
      <c r="M123" s="5">
        <v>76</v>
      </c>
    </row>
    <row r="124" spans="1:13" ht="19.5" customHeight="1">
      <c r="A124" s="9" t="s">
        <v>70</v>
      </c>
      <c r="B124" s="8" t="s">
        <v>69</v>
      </c>
      <c r="C124" s="6">
        <v>29147869</v>
      </c>
      <c r="D124" s="7">
        <v>6.8857141528158548E-3</v>
      </c>
      <c r="E124" s="5">
        <v>40</v>
      </c>
      <c r="F124" s="6">
        <v>7736</v>
      </c>
      <c r="G124" s="7">
        <v>3.654624734855464E-2</v>
      </c>
      <c r="H124" s="5">
        <v>28</v>
      </c>
      <c r="I124" s="6">
        <v>1588</v>
      </c>
      <c r="J124" s="7">
        <v>0.1236663811229655</v>
      </c>
      <c r="K124" s="5">
        <v>23</v>
      </c>
      <c r="L124" s="6">
        <v>18355.081234256901</v>
      </c>
      <c r="M124" s="5">
        <v>80</v>
      </c>
    </row>
    <row r="125" spans="1:13" ht="19.5" customHeight="1">
      <c r="A125" s="9" t="s">
        <v>68</v>
      </c>
      <c r="B125" s="8" t="s">
        <v>67</v>
      </c>
      <c r="C125" s="6">
        <v>23783724</v>
      </c>
      <c r="D125" s="7">
        <v>5.6185213729849724E-3</v>
      </c>
      <c r="E125" s="5">
        <v>48</v>
      </c>
      <c r="F125" s="6">
        <v>4984</v>
      </c>
      <c r="G125" s="7">
        <v>2.3545307236969532E-2</v>
      </c>
      <c r="H125" s="5">
        <v>39</v>
      </c>
      <c r="I125" s="6">
        <v>537</v>
      </c>
      <c r="J125" s="7">
        <v>4.1819172961607351E-2</v>
      </c>
      <c r="K125" s="5">
        <v>58</v>
      </c>
      <c r="L125" s="6">
        <v>44289.988826815599</v>
      </c>
      <c r="M125" s="5">
        <v>39</v>
      </c>
    </row>
    <row r="126" spans="1:13" ht="19.5" customHeight="1">
      <c r="A126" s="9" t="s">
        <v>66</v>
      </c>
      <c r="B126" s="8" t="s">
        <v>65</v>
      </c>
      <c r="C126" s="6">
        <v>924084</v>
      </c>
      <c r="D126" s="7">
        <v>2.1829994766309286E-4</v>
      </c>
      <c r="E126" s="5">
        <v>110</v>
      </c>
      <c r="F126" s="6">
        <v>450</v>
      </c>
      <c r="G126" s="7">
        <v>2.125880468827506E-3</v>
      </c>
      <c r="H126" s="5">
        <v>92</v>
      </c>
      <c r="I126" s="6">
        <v>125</v>
      </c>
      <c r="J126" s="7">
        <v>9.7344443579160493E-3</v>
      </c>
      <c r="K126" s="5">
        <v>91</v>
      </c>
      <c r="L126" s="6">
        <v>7392.6719999999996</v>
      </c>
      <c r="M126" s="5">
        <v>110</v>
      </c>
    </row>
    <row r="127" spans="1:13" ht="19.5" customHeight="1">
      <c r="A127" s="9" t="s">
        <v>64</v>
      </c>
      <c r="B127" s="8" t="s">
        <v>63</v>
      </c>
      <c r="C127" s="6">
        <v>4182349</v>
      </c>
      <c r="D127" s="7">
        <v>9.8801252679279008E-4</v>
      </c>
      <c r="E127" s="5">
        <v>94</v>
      </c>
      <c r="F127" s="6">
        <v>1231</v>
      </c>
      <c r="G127" s="7">
        <v>5.8154641269481337E-3</v>
      </c>
      <c r="H127" s="5">
        <v>78</v>
      </c>
      <c r="I127" s="6">
        <v>231</v>
      </c>
      <c r="J127" s="7">
        <v>1.7989253173428862E-2</v>
      </c>
      <c r="K127" s="5">
        <v>81</v>
      </c>
      <c r="L127" s="6">
        <v>18105.4069264069</v>
      </c>
      <c r="M127" s="5">
        <v>81</v>
      </c>
    </row>
    <row r="128" spans="1:13" ht="33" customHeight="1">
      <c r="A128" s="9" t="s">
        <v>62</v>
      </c>
      <c r="B128" s="14" t="s">
        <v>61</v>
      </c>
      <c r="C128" s="6">
        <v>11588260</v>
      </c>
      <c r="D128" s="7">
        <v>2.7375396084190532E-3</v>
      </c>
      <c r="E128" s="5">
        <v>69</v>
      </c>
      <c r="F128" s="6">
        <v>1240</v>
      </c>
      <c r="G128" s="7">
        <v>5.8579817363246835E-3</v>
      </c>
      <c r="H128" s="5">
        <v>77</v>
      </c>
      <c r="I128" s="6">
        <v>588</v>
      </c>
      <c r="J128" s="7">
        <v>4.5790826259637103E-2</v>
      </c>
      <c r="K128" s="5">
        <v>54</v>
      </c>
      <c r="L128" s="6">
        <v>19707.925170068</v>
      </c>
      <c r="M128" s="5">
        <v>75</v>
      </c>
    </row>
    <row r="129" spans="1:13" ht="19.5" customHeight="1">
      <c r="A129" s="56" t="s">
        <v>60</v>
      </c>
      <c r="B129" s="58"/>
      <c r="C129" s="13">
        <v>9674136</v>
      </c>
      <c r="D129" s="12">
        <v>2.2853586713823012E-3</v>
      </c>
      <c r="E129" s="10"/>
      <c r="F129" s="13">
        <v>249</v>
      </c>
      <c r="G129" s="12">
        <v>1.1763205260845533E-3</v>
      </c>
      <c r="H129" s="10"/>
      <c r="I129" s="13">
        <v>101</v>
      </c>
      <c r="J129" s="12">
        <v>7.8654310411961689E-3</v>
      </c>
      <c r="K129" s="10"/>
      <c r="L129" s="11">
        <v>95783.524752475205</v>
      </c>
      <c r="M129" s="10"/>
    </row>
    <row r="130" spans="1:13" ht="19.5" customHeight="1">
      <c r="A130" s="9" t="s">
        <v>59</v>
      </c>
      <c r="B130" s="8" t="s">
        <v>58</v>
      </c>
      <c r="C130" s="6">
        <v>901396</v>
      </c>
      <c r="D130" s="7">
        <v>2.1294027342072934E-4</v>
      </c>
      <c r="E130" s="5">
        <v>111</v>
      </c>
      <c r="F130" s="6">
        <v>35</v>
      </c>
      <c r="G130" s="7">
        <v>1.6534625868658382E-4</v>
      </c>
      <c r="H130" s="5">
        <v>116</v>
      </c>
      <c r="I130" s="6">
        <v>21</v>
      </c>
      <c r="J130" s="7">
        <v>1.6353866521298965E-3</v>
      </c>
      <c r="K130" s="5">
        <v>113</v>
      </c>
      <c r="L130" s="6">
        <v>42923.619047619002</v>
      </c>
      <c r="M130" s="5">
        <v>41</v>
      </c>
    </row>
    <row r="131" spans="1:13" ht="19.5" customHeight="1">
      <c r="A131" s="9" t="s">
        <v>57</v>
      </c>
      <c r="B131" s="8" t="s">
        <v>56</v>
      </c>
      <c r="C131" s="6">
        <v>290920</v>
      </c>
      <c r="D131" s="7">
        <v>6.8725160022408102E-5</v>
      </c>
      <c r="E131" s="5">
        <v>116</v>
      </c>
      <c r="F131" s="6">
        <v>19</v>
      </c>
      <c r="G131" s="7">
        <v>8.9759397572716928E-5</v>
      </c>
      <c r="H131" s="5">
        <v>118</v>
      </c>
      <c r="I131" s="6">
        <v>11</v>
      </c>
      <c r="J131" s="7">
        <v>8.5663110349661238E-4</v>
      </c>
      <c r="K131" s="5">
        <v>118</v>
      </c>
      <c r="L131" s="6">
        <v>26447.272727272699</v>
      </c>
      <c r="M131" s="5">
        <v>65</v>
      </c>
    </row>
    <row r="132" spans="1:13" ht="19.5" customHeight="1">
      <c r="A132" s="9" t="s">
        <v>55</v>
      </c>
      <c r="B132" s="8" t="s">
        <v>54</v>
      </c>
      <c r="C132" s="6">
        <v>0</v>
      </c>
      <c r="D132" s="7">
        <v>0</v>
      </c>
      <c r="E132" s="5" t="s">
        <v>298</v>
      </c>
      <c r="F132" s="6">
        <v>0</v>
      </c>
      <c r="G132" s="7">
        <v>0</v>
      </c>
      <c r="H132" s="5" t="s">
        <v>298</v>
      </c>
      <c r="I132" s="6">
        <v>0</v>
      </c>
      <c r="J132" s="7">
        <v>0</v>
      </c>
      <c r="K132" s="5" t="s">
        <v>298</v>
      </c>
      <c r="L132" s="6">
        <v>0</v>
      </c>
      <c r="M132" s="5" t="s">
        <v>298</v>
      </c>
    </row>
    <row r="133" spans="1:13" ht="19.5" customHeight="1">
      <c r="A133" s="9" t="s">
        <v>53</v>
      </c>
      <c r="B133" s="8" t="s">
        <v>52</v>
      </c>
      <c r="C133" s="6">
        <v>8481820</v>
      </c>
      <c r="D133" s="7">
        <v>2.0036932379391636E-3</v>
      </c>
      <c r="E133" s="5">
        <v>79</v>
      </c>
      <c r="F133" s="6">
        <v>217</v>
      </c>
      <c r="G133" s="7">
        <v>1.0251468038568197E-3</v>
      </c>
      <c r="H133" s="5">
        <v>104</v>
      </c>
      <c r="I133" s="6">
        <v>92</v>
      </c>
      <c r="J133" s="7">
        <v>7.164551047426213E-3</v>
      </c>
      <c r="K133" s="5">
        <v>96</v>
      </c>
      <c r="L133" s="6">
        <v>92193.695652173905</v>
      </c>
      <c r="M133" s="5">
        <v>22</v>
      </c>
    </row>
    <row r="134" spans="1:13" ht="19.5" customHeight="1">
      <c r="A134" s="56" t="s">
        <v>51</v>
      </c>
      <c r="B134" s="58"/>
      <c r="C134" s="13">
        <v>15136683</v>
      </c>
      <c r="D134" s="12">
        <v>3.575797337355508E-3</v>
      </c>
      <c r="E134" s="10"/>
      <c r="F134" s="13">
        <v>80</v>
      </c>
      <c r="G134" s="12">
        <v>3.7793430556933439E-4</v>
      </c>
      <c r="H134" s="10"/>
      <c r="I134" s="13">
        <v>37</v>
      </c>
      <c r="J134" s="12">
        <v>2.8813955299431507E-3</v>
      </c>
      <c r="K134" s="10"/>
      <c r="L134" s="11">
        <v>409099.540540541</v>
      </c>
      <c r="M134" s="10"/>
    </row>
    <row r="135" spans="1:13" ht="33" customHeight="1">
      <c r="A135" s="9" t="s">
        <v>50</v>
      </c>
      <c r="B135" s="14" t="s">
        <v>49</v>
      </c>
      <c r="C135" s="6">
        <v>8644137</v>
      </c>
      <c r="D135" s="7">
        <v>2.0420380124454101E-3</v>
      </c>
      <c r="E135" s="5">
        <v>78</v>
      </c>
      <c r="F135" s="6">
        <v>47</v>
      </c>
      <c r="G135" s="7">
        <v>2.2203640452198397E-4</v>
      </c>
      <c r="H135" s="5">
        <v>114</v>
      </c>
      <c r="I135" s="6">
        <v>20</v>
      </c>
      <c r="J135" s="7">
        <v>1.557511097266568E-3</v>
      </c>
      <c r="K135" s="5">
        <v>114</v>
      </c>
      <c r="L135" s="6">
        <v>432206.85</v>
      </c>
      <c r="M135" s="5">
        <v>7</v>
      </c>
    </row>
    <row r="136" spans="1:13" ht="19.5" customHeight="1">
      <c r="A136" s="9" t="s">
        <v>48</v>
      </c>
      <c r="B136" s="8" t="s">
        <v>47</v>
      </c>
      <c r="C136" s="6">
        <v>6492546</v>
      </c>
      <c r="D136" s="7">
        <v>1.5337593249100977E-3</v>
      </c>
      <c r="E136" s="5">
        <v>85</v>
      </c>
      <c r="F136" s="6">
        <v>42</v>
      </c>
      <c r="G136" s="7">
        <v>1.9841551042390056E-4</v>
      </c>
      <c r="H136" s="5">
        <v>115</v>
      </c>
      <c r="I136" s="6">
        <v>23</v>
      </c>
      <c r="J136" s="7">
        <v>1.7911377618565533E-3</v>
      </c>
      <c r="K136" s="5">
        <v>112</v>
      </c>
      <c r="L136" s="6">
        <v>282284.60869565199</v>
      </c>
      <c r="M136" s="5">
        <v>9</v>
      </c>
    </row>
    <row r="137" spans="1:13" ht="19.5" customHeight="1">
      <c r="A137" s="56" t="s">
        <v>46</v>
      </c>
      <c r="B137" s="58"/>
      <c r="C137" s="13">
        <v>26716696</v>
      </c>
      <c r="D137" s="12">
        <v>6.3113887249760438E-3</v>
      </c>
      <c r="E137" s="10"/>
      <c r="F137" s="13">
        <v>1433</v>
      </c>
      <c r="G137" s="12">
        <v>6.7697482485107024E-3</v>
      </c>
      <c r="H137" s="10"/>
      <c r="I137" s="13">
        <v>276</v>
      </c>
      <c r="J137" s="12">
        <v>2.1493653142278638E-2</v>
      </c>
      <c r="K137" s="10"/>
      <c r="L137" s="11">
        <v>96799.623188405807</v>
      </c>
      <c r="M137" s="10"/>
    </row>
    <row r="138" spans="1:13" ht="19.5" customHeight="1">
      <c r="A138" s="9" t="s">
        <v>45</v>
      </c>
      <c r="B138" s="8" t="s">
        <v>44</v>
      </c>
      <c r="C138" s="6">
        <v>19830408</v>
      </c>
      <c r="D138" s="7">
        <v>4.6846142001568877E-3</v>
      </c>
      <c r="E138" s="5">
        <v>54</v>
      </c>
      <c r="F138" s="6">
        <v>125</v>
      </c>
      <c r="G138" s="7">
        <v>5.90522352452085E-4</v>
      </c>
      <c r="H138" s="5">
        <v>109</v>
      </c>
      <c r="I138" s="6">
        <v>43</v>
      </c>
      <c r="J138" s="7">
        <v>3.3486488591231212E-3</v>
      </c>
      <c r="K138" s="5">
        <v>109</v>
      </c>
      <c r="L138" s="6">
        <v>461172.27906976698</v>
      </c>
      <c r="M138" s="5">
        <v>6</v>
      </c>
    </row>
    <row r="139" spans="1:13" ht="33" customHeight="1">
      <c r="A139" s="9" t="s">
        <v>43</v>
      </c>
      <c r="B139" s="14" t="s">
        <v>42</v>
      </c>
      <c r="C139" s="6">
        <v>6886288</v>
      </c>
      <c r="D139" s="7">
        <v>1.6267745248191553E-3</v>
      </c>
      <c r="E139" s="5">
        <v>84</v>
      </c>
      <c r="F139" s="6">
        <v>1326</v>
      </c>
      <c r="G139" s="7">
        <v>6.2642611148117176E-3</v>
      </c>
      <c r="H139" s="5">
        <v>74</v>
      </c>
      <c r="I139" s="6">
        <v>240</v>
      </c>
      <c r="J139" s="7">
        <v>1.8690133167198815E-2</v>
      </c>
      <c r="K139" s="5">
        <v>79</v>
      </c>
      <c r="L139" s="6">
        <v>28692.866666666701</v>
      </c>
      <c r="M139" s="5">
        <v>59</v>
      </c>
    </row>
    <row r="140" spans="1:13" ht="45" customHeight="1">
      <c r="A140" s="59" t="s">
        <v>41</v>
      </c>
      <c r="B140" s="60"/>
      <c r="C140" s="13">
        <v>76394767</v>
      </c>
      <c r="D140" s="12">
        <v>1.8047032128934354E-2</v>
      </c>
      <c r="E140" s="10"/>
      <c r="F140" s="13">
        <v>22359</v>
      </c>
      <c r="G140" s="12">
        <v>0.10562791422780934</v>
      </c>
      <c r="H140" s="10"/>
      <c r="I140" s="13">
        <v>4225</v>
      </c>
      <c r="J140" s="12">
        <v>0.32902421929756248</v>
      </c>
      <c r="K140" s="10"/>
      <c r="L140" s="11">
        <v>18081.601656804702</v>
      </c>
      <c r="M140" s="10"/>
    </row>
    <row r="141" spans="1:13" ht="45" customHeight="1">
      <c r="A141" s="9" t="s">
        <v>40</v>
      </c>
      <c r="B141" s="14" t="s">
        <v>39</v>
      </c>
      <c r="C141" s="6">
        <v>76394767</v>
      </c>
      <c r="D141" s="7">
        <v>1.8047032128934354E-2</v>
      </c>
      <c r="E141" s="5">
        <v>15</v>
      </c>
      <c r="F141" s="6">
        <v>22359</v>
      </c>
      <c r="G141" s="7">
        <v>0.10562791422780934</v>
      </c>
      <c r="H141" s="5">
        <v>6</v>
      </c>
      <c r="I141" s="6">
        <v>4225</v>
      </c>
      <c r="J141" s="7">
        <v>0.32902421929756248</v>
      </c>
      <c r="K141" s="5">
        <v>3</v>
      </c>
      <c r="L141" s="6">
        <v>18081.601656804702</v>
      </c>
      <c r="M141" s="5">
        <v>82</v>
      </c>
    </row>
    <row r="142" spans="1:13" ht="19.5" customHeight="1">
      <c r="A142" s="56" t="s">
        <v>38</v>
      </c>
      <c r="B142" s="57"/>
      <c r="C142" s="13">
        <v>125714294</v>
      </c>
      <c r="D142" s="12">
        <v>2.9697975293049839E-2</v>
      </c>
      <c r="E142" s="10"/>
      <c r="F142" s="13">
        <v>8757</v>
      </c>
      <c r="G142" s="12">
        <v>4.1369633923383269E-2</v>
      </c>
      <c r="H142" s="10"/>
      <c r="I142" s="13">
        <v>2563</v>
      </c>
      <c r="J142" s="12">
        <v>0.19959504711471068</v>
      </c>
      <c r="K142" s="10"/>
      <c r="L142" s="11">
        <v>49049.666016386996</v>
      </c>
      <c r="M142" s="10"/>
    </row>
    <row r="143" spans="1:13" ht="19.5" customHeight="1">
      <c r="A143" s="9" t="s">
        <v>37</v>
      </c>
      <c r="B143" s="8" t="s">
        <v>36</v>
      </c>
      <c r="C143" s="6">
        <v>53235190</v>
      </c>
      <c r="D143" s="7">
        <v>1.2575955422704867E-2</v>
      </c>
      <c r="E143" s="5">
        <v>22</v>
      </c>
      <c r="F143" s="6">
        <v>2180</v>
      </c>
      <c r="G143" s="7">
        <v>1.0298709826764363E-2</v>
      </c>
      <c r="H143" s="5">
        <v>57</v>
      </c>
      <c r="I143" s="6">
        <v>501</v>
      </c>
      <c r="J143" s="7">
        <v>3.9015652986527531E-2</v>
      </c>
      <c r="K143" s="5">
        <v>64</v>
      </c>
      <c r="L143" s="6">
        <v>106257.864271457</v>
      </c>
      <c r="M143" s="5">
        <v>21</v>
      </c>
    </row>
    <row r="144" spans="1:13" ht="19.5" customHeight="1">
      <c r="A144" s="9" t="s">
        <v>35</v>
      </c>
      <c r="B144" s="8" t="s">
        <v>34</v>
      </c>
      <c r="C144" s="6">
        <v>7626424</v>
      </c>
      <c r="D144" s="7">
        <v>1.8016197229435368E-3</v>
      </c>
      <c r="E144" s="5">
        <v>82</v>
      </c>
      <c r="F144" s="6">
        <v>104</v>
      </c>
      <c r="G144" s="7">
        <v>4.913145972401347E-4</v>
      </c>
      <c r="H144" s="5">
        <v>111</v>
      </c>
      <c r="I144" s="6">
        <v>53</v>
      </c>
      <c r="J144" s="7">
        <v>4.1274044077564053E-3</v>
      </c>
      <c r="K144" s="5">
        <v>105</v>
      </c>
      <c r="L144" s="6">
        <v>143894.79245283001</v>
      </c>
      <c r="M144" s="5">
        <v>13</v>
      </c>
    </row>
    <row r="145" spans="1:13" ht="19.5" customHeight="1">
      <c r="A145" s="9" t="s">
        <v>33</v>
      </c>
      <c r="B145" s="8" t="s">
        <v>32</v>
      </c>
      <c r="C145" s="6">
        <v>1595455</v>
      </c>
      <c r="D145" s="7">
        <v>3.7690052311134032E-4</v>
      </c>
      <c r="E145" s="5">
        <v>102</v>
      </c>
      <c r="F145" s="6">
        <v>148</v>
      </c>
      <c r="G145" s="7">
        <v>6.9917846530326863E-4</v>
      </c>
      <c r="H145" s="5">
        <v>107</v>
      </c>
      <c r="I145" s="6">
        <v>64</v>
      </c>
      <c r="J145" s="7">
        <v>4.9840355112530177E-3</v>
      </c>
      <c r="K145" s="5">
        <v>102</v>
      </c>
      <c r="L145" s="6">
        <v>24928.984375</v>
      </c>
      <c r="M145" s="5">
        <v>67</v>
      </c>
    </row>
    <row r="146" spans="1:13" ht="19.5" customHeight="1">
      <c r="A146" s="9" t="s">
        <v>31</v>
      </c>
      <c r="B146" s="8" t="s">
        <v>30</v>
      </c>
      <c r="C146" s="6">
        <v>862017</v>
      </c>
      <c r="D146" s="7">
        <v>2.036376195072053E-4</v>
      </c>
      <c r="E146" s="5">
        <v>112</v>
      </c>
      <c r="F146" s="6">
        <v>297</v>
      </c>
      <c r="G146" s="7">
        <v>1.4030811094261539E-3</v>
      </c>
      <c r="H146" s="5">
        <v>98</v>
      </c>
      <c r="I146" s="6">
        <v>149</v>
      </c>
      <c r="J146" s="7">
        <v>1.1603457674635932E-2</v>
      </c>
      <c r="K146" s="5">
        <v>88</v>
      </c>
      <c r="L146" s="6">
        <v>5785.3489932885896</v>
      </c>
      <c r="M146" s="5">
        <v>112</v>
      </c>
    </row>
    <row r="147" spans="1:13" ht="33" customHeight="1">
      <c r="A147" s="9" t="s">
        <v>29</v>
      </c>
      <c r="B147" s="14" t="s">
        <v>28</v>
      </c>
      <c r="C147" s="6">
        <v>62395208</v>
      </c>
      <c r="D147" s="7">
        <v>1.4739862004782891E-2</v>
      </c>
      <c r="E147" s="5">
        <v>19</v>
      </c>
      <c r="F147" s="6">
        <v>6703</v>
      </c>
      <c r="G147" s="7">
        <v>3.1666170627890608E-2</v>
      </c>
      <c r="H147" s="5">
        <v>32</v>
      </c>
      <c r="I147" s="6">
        <v>2174</v>
      </c>
      <c r="J147" s="7">
        <v>0.16930145627287593</v>
      </c>
      <c r="K147" s="5">
        <v>16</v>
      </c>
      <c r="L147" s="6">
        <v>28700.647654093798</v>
      </c>
      <c r="M147" s="5">
        <v>58</v>
      </c>
    </row>
    <row r="148" spans="1:13" ht="33" customHeight="1">
      <c r="A148" s="59" t="s">
        <v>27</v>
      </c>
      <c r="B148" s="60"/>
      <c r="C148" s="13">
        <v>11679733</v>
      </c>
      <c r="D148" s="12">
        <v>2.7591486300151268E-3</v>
      </c>
      <c r="E148" s="10"/>
      <c r="F148" s="13">
        <v>3906</v>
      </c>
      <c r="G148" s="12">
        <v>1.8452642469422752E-2</v>
      </c>
      <c r="H148" s="10"/>
      <c r="I148" s="13">
        <v>596</v>
      </c>
      <c r="J148" s="12">
        <v>4.6413830698543726E-2</v>
      </c>
      <c r="K148" s="10"/>
      <c r="L148" s="11">
        <v>19596.867449664402</v>
      </c>
      <c r="M148" s="10"/>
    </row>
    <row r="149" spans="1:13" ht="33" customHeight="1">
      <c r="A149" s="9" t="s">
        <v>26</v>
      </c>
      <c r="B149" s="14" t="s">
        <v>25</v>
      </c>
      <c r="C149" s="6">
        <v>78834</v>
      </c>
      <c r="D149" s="7">
        <v>1.8623261601837345E-5</v>
      </c>
      <c r="E149" s="5">
        <v>119</v>
      </c>
      <c r="F149" s="6">
        <v>19</v>
      </c>
      <c r="G149" s="7">
        <v>8.9759397572716928E-5</v>
      </c>
      <c r="H149" s="5">
        <v>118</v>
      </c>
      <c r="I149" s="6">
        <v>7</v>
      </c>
      <c r="J149" s="7">
        <v>5.4512888404329883E-4</v>
      </c>
      <c r="K149" s="5">
        <v>121</v>
      </c>
      <c r="L149" s="6">
        <v>11262</v>
      </c>
      <c r="M149" s="5">
        <v>98</v>
      </c>
    </row>
    <row r="150" spans="1:13" ht="19.5" customHeight="1">
      <c r="A150" s="9" t="s">
        <v>24</v>
      </c>
      <c r="B150" s="8" t="s">
        <v>23</v>
      </c>
      <c r="C150" s="6">
        <v>0</v>
      </c>
      <c r="D150" s="7">
        <v>0</v>
      </c>
      <c r="E150" s="5" t="s">
        <v>298</v>
      </c>
      <c r="F150" s="6">
        <v>0</v>
      </c>
      <c r="G150" s="7">
        <v>0</v>
      </c>
      <c r="H150" s="5" t="s">
        <v>298</v>
      </c>
      <c r="I150" s="6">
        <v>0</v>
      </c>
      <c r="J150" s="7">
        <v>0</v>
      </c>
      <c r="K150" s="5" t="s">
        <v>298</v>
      </c>
      <c r="L150" s="6">
        <v>0</v>
      </c>
      <c r="M150" s="5" t="s">
        <v>298</v>
      </c>
    </row>
    <row r="151" spans="1:13" ht="33" customHeight="1">
      <c r="A151" s="9" t="s">
        <v>22</v>
      </c>
      <c r="B151" s="14" t="s">
        <v>21</v>
      </c>
      <c r="C151" s="6">
        <v>27189</v>
      </c>
      <c r="D151" s="7">
        <v>6.4229629308719028E-6</v>
      </c>
      <c r="E151" s="5">
        <v>122</v>
      </c>
      <c r="F151" s="6">
        <v>15</v>
      </c>
      <c r="G151" s="7">
        <v>7.0862682294250205E-5</v>
      </c>
      <c r="H151" s="5">
        <v>121</v>
      </c>
      <c r="I151" s="6">
        <v>13</v>
      </c>
      <c r="J151" s="7">
        <v>1.0123822132232692E-3</v>
      </c>
      <c r="K151" s="5">
        <v>117</v>
      </c>
      <c r="L151" s="6">
        <v>2091.4615384615399</v>
      </c>
      <c r="M151" s="5">
        <v>123</v>
      </c>
    </row>
    <row r="152" spans="1:13" ht="19.5" customHeight="1">
      <c r="A152" s="9" t="s">
        <v>20</v>
      </c>
      <c r="B152" s="8" t="s">
        <v>19</v>
      </c>
      <c r="C152" s="6">
        <v>0</v>
      </c>
      <c r="D152" s="7">
        <v>0</v>
      </c>
      <c r="E152" s="5" t="s">
        <v>298</v>
      </c>
      <c r="F152" s="6">
        <v>0</v>
      </c>
      <c r="G152" s="7">
        <v>0</v>
      </c>
      <c r="H152" s="5" t="s">
        <v>298</v>
      </c>
      <c r="I152" s="6">
        <v>0</v>
      </c>
      <c r="J152" s="7">
        <v>0</v>
      </c>
      <c r="K152" s="5" t="s">
        <v>298</v>
      </c>
      <c r="L152" s="6">
        <v>0</v>
      </c>
      <c r="M152" s="5" t="s">
        <v>298</v>
      </c>
    </row>
    <row r="153" spans="1:13" ht="45" customHeight="1">
      <c r="A153" s="9" t="s">
        <v>18</v>
      </c>
      <c r="B153" s="14" t="s">
        <v>17</v>
      </c>
      <c r="C153" s="6">
        <v>33920</v>
      </c>
      <c r="D153" s="7">
        <v>8.0130531691189432E-6</v>
      </c>
      <c r="E153" s="5">
        <v>120</v>
      </c>
      <c r="F153" s="6">
        <v>1</v>
      </c>
      <c r="G153" s="7">
        <v>4.7241788196166797E-6</v>
      </c>
      <c r="H153" s="5">
        <v>122</v>
      </c>
      <c r="I153" s="6">
        <v>1</v>
      </c>
      <c r="J153" s="7">
        <v>7.7875554863328402E-5</v>
      </c>
      <c r="K153" s="5">
        <v>122</v>
      </c>
      <c r="L153" s="6">
        <v>33920</v>
      </c>
      <c r="M153" s="5">
        <v>52</v>
      </c>
    </row>
    <row r="154" spans="1:13" ht="33" customHeight="1">
      <c r="A154" s="9" t="s">
        <v>16</v>
      </c>
      <c r="B154" s="14" t="s">
        <v>15</v>
      </c>
      <c r="C154" s="6">
        <v>11539790</v>
      </c>
      <c r="D154" s="7">
        <v>2.7260893523132984E-3</v>
      </c>
      <c r="E154" s="5">
        <v>70</v>
      </c>
      <c r="F154" s="6">
        <v>3871</v>
      </c>
      <c r="G154" s="7">
        <v>1.828729621073617E-2</v>
      </c>
      <c r="H154" s="5">
        <v>47</v>
      </c>
      <c r="I154" s="6">
        <v>576</v>
      </c>
      <c r="J154" s="7">
        <v>4.4856319601277159E-2</v>
      </c>
      <c r="K154" s="5">
        <v>55</v>
      </c>
      <c r="L154" s="6">
        <v>20034.357638888901</v>
      </c>
      <c r="M154" s="5">
        <v>74</v>
      </c>
    </row>
    <row r="155" spans="1:13" ht="19.5" customHeight="1">
      <c r="A155" s="56" t="s">
        <v>14</v>
      </c>
      <c r="B155" s="58"/>
      <c r="C155" s="13">
        <v>0</v>
      </c>
      <c r="D155" s="12">
        <v>0</v>
      </c>
      <c r="E155" s="10"/>
      <c r="F155" s="13">
        <v>0</v>
      </c>
      <c r="G155" s="12">
        <v>0</v>
      </c>
      <c r="H155" s="10"/>
      <c r="I155" s="13">
        <v>0</v>
      </c>
      <c r="J155" s="12">
        <v>0</v>
      </c>
      <c r="K155" s="10"/>
      <c r="L155" s="11">
        <v>0</v>
      </c>
      <c r="M155" s="10"/>
    </row>
    <row r="156" spans="1:13" ht="19.5" customHeight="1">
      <c r="A156" s="9" t="s">
        <v>13</v>
      </c>
      <c r="B156" s="8" t="s">
        <v>12</v>
      </c>
      <c r="C156" s="6">
        <v>0</v>
      </c>
      <c r="D156" s="7">
        <v>0</v>
      </c>
      <c r="E156" s="5" t="s">
        <v>298</v>
      </c>
      <c r="F156" s="6">
        <v>0</v>
      </c>
      <c r="G156" s="7">
        <v>0</v>
      </c>
      <c r="H156" s="5" t="s">
        <v>298</v>
      </c>
      <c r="I156" s="6">
        <v>0</v>
      </c>
      <c r="J156" s="7">
        <v>0</v>
      </c>
      <c r="K156" s="5" t="s">
        <v>298</v>
      </c>
      <c r="L156" s="6">
        <v>0</v>
      </c>
      <c r="M156" s="5" t="s">
        <v>298</v>
      </c>
    </row>
    <row r="157" spans="1:13" ht="19.5" customHeight="1">
      <c r="A157" s="9" t="s">
        <v>11</v>
      </c>
      <c r="B157" s="8" t="s">
        <v>10</v>
      </c>
      <c r="C157" s="6">
        <v>0</v>
      </c>
      <c r="D157" s="7">
        <v>0</v>
      </c>
      <c r="E157" s="5" t="s">
        <v>298</v>
      </c>
      <c r="F157" s="6">
        <v>0</v>
      </c>
      <c r="G157" s="7">
        <v>0</v>
      </c>
      <c r="H157" s="5" t="s">
        <v>298</v>
      </c>
      <c r="I157" s="6">
        <v>0</v>
      </c>
      <c r="J157" s="7">
        <v>0</v>
      </c>
      <c r="K157" s="5" t="s">
        <v>298</v>
      </c>
      <c r="L157" s="6">
        <v>0</v>
      </c>
      <c r="M157" s="5" t="s">
        <v>298</v>
      </c>
    </row>
    <row r="158" spans="1:13" ht="19.5" customHeight="1">
      <c r="A158" s="56" t="s">
        <v>8</v>
      </c>
      <c r="B158" s="58"/>
      <c r="C158" s="13">
        <v>1263844</v>
      </c>
      <c r="D158" s="12">
        <v>2.9856277032641398E-4</v>
      </c>
      <c r="E158" s="10"/>
      <c r="F158" s="13">
        <v>405</v>
      </c>
      <c r="G158" s="12">
        <v>1.9132924219447554E-3</v>
      </c>
      <c r="H158" s="10"/>
      <c r="I158" s="13">
        <v>104</v>
      </c>
      <c r="J158" s="12">
        <v>8.0990577057861533E-3</v>
      </c>
      <c r="K158" s="10"/>
      <c r="L158" s="11">
        <v>12152.3461538462</v>
      </c>
      <c r="M158" s="10"/>
    </row>
    <row r="159" spans="1:13" ht="19.5" customHeight="1">
      <c r="A159" s="9" t="s">
        <v>9</v>
      </c>
      <c r="B159" s="8" t="s">
        <v>8</v>
      </c>
      <c r="C159" s="6">
        <v>1263844</v>
      </c>
      <c r="D159" s="7">
        <v>2.9856277032641398E-4</v>
      </c>
      <c r="E159" s="5">
        <v>108</v>
      </c>
      <c r="F159" s="6">
        <v>405</v>
      </c>
      <c r="G159" s="7">
        <v>1.9132924219447554E-3</v>
      </c>
      <c r="H159" s="5">
        <v>95</v>
      </c>
      <c r="I159" s="6">
        <v>104</v>
      </c>
      <c r="J159" s="7">
        <v>8.0990577057861533E-3</v>
      </c>
      <c r="K159" s="5">
        <v>94</v>
      </c>
      <c r="L159" s="6">
        <v>12152.3461538462</v>
      </c>
      <c r="M159" s="5">
        <v>95</v>
      </c>
    </row>
    <row r="160" spans="1:13" ht="15" customHeight="1">
      <c r="A160" s="4" t="s">
        <v>7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5" customHeight="1">
      <c r="A161" s="4" t="s">
        <v>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5" customHeight="1">
      <c r="A162" s="2" t="s">
        <v>5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5" customHeight="1">
      <c r="A163" s="2" t="s">
        <v>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5" customHeight="1">
      <c r="A164" s="2" t="s">
        <v>3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5" customHeight="1">
      <c r="A165" s="2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5" customHeight="1">
      <c r="A166" s="2" t="s">
        <v>1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5" customHeight="1">
      <c r="A167" s="3" t="s">
        <v>0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</sheetData>
  <mergeCells count="41">
    <mergeCell ref="A5:B6"/>
    <mergeCell ref="C5:E5"/>
    <mergeCell ref="F5:H5"/>
    <mergeCell ref="I5:K5"/>
    <mergeCell ref="C6:E6"/>
    <mergeCell ref="F6:H6"/>
    <mergeCell ref="I6:K6"/>
    <mergeCell ref="M8:M9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05:B105"/>
    <mergeCell ref="A10:B10"/>
    <mergeCell ref="A20:B20"/>
    <mergeCell ref="A32:B32"/>
    <mergeCell ref="A35:B35"/>
    <mergeCell ref="A39:B39"/>
    <mergeCell ref="A47:B47"/>
    <mergeCell ref="A54:B54"/>
    <mergeCell ref="A59:B59"/>
    <mergeCell ref="A67:B67"/>
    <mergeCell ref="A80:B80"/>
    <mergeCell ref="A92:B92"/>
    <mergeCell ref="A142:B142"/>
    <mergeCell ref="A155:B155"/>
    <mergeCell ref="A158:B158"/>
    <mergeCell ref="A109:B109"/>
    <mergeCell ref="A120:B120"/>
    <mergeCell ref="A129:B129"/>
    <mergeCell ref="A134:B134"/>
    <mergeCell ref="A137:B137"/>
    <mergeCell ref="A140:B140"/>
    <mergeCell ref="A148:B148"/>
  </mergeCells>
  <phoneticPr fontId="4"/>
  <conditionalFormatting sqref="C11:C19 C21:C31 C33:C34 C36:C38 C40:C46 C48:C53 C55:C58 C60:C66 C68:C79 C81:C91 C93:C104 C106:C108 C110:C119 C121:C128 C130:C133 C135:C136 C138:C139 C141 C143:C147 C149:C154 C156:C157 C159">
    <cfRule type="top10" dxfId="15" priority="2" rank="10"/>
  </conditionalFormatting>
  <conditionalFormatting sqref="D11:D19 D21:D31 D33:D34 D36:D38 D40:D46 D48:D53 D55:D58 D60:D66 D68:D79 D81:D91 D93:D104 D106:D108 D110:D119 D121:D128 D130:D133 D135:D136 D138:D139 D141 D143:D147 D149:D154 D156:D157 D159">
    <cfRule type="top10" dxfId="14" priority="16" rank="10"/>
  </conditionalFormatting>
  <conditionalFormatting sqref="E11:E19 E21:E31 E33:E34 E36:E38 E40:E46 E48:E53 E55:E58 E60:E66 E68:E79 E81:E91 E93:E104 E106:E108 E110:E119 E121:E128 E130:E133 E135:E136 E138:E139 E141 E143:E147 E149:E154 E156:E157 E159">
    <cfRule type="cellIs" dxfId="13" priority="14" operator="greaterThanOrEqual">
      <formula>11</formula>
    </cfRule>
    <cfRule type="top10" dxfId="12" priority="15" bottom="1" rank="10"/>
  </conditionalFormatting>
  <conditionalFormatting sqref="H11:H19 H21:H31 H33:H34 H36:H38 H40:H46 H48:H53 H55:H58 H60:H66 H68:H79 H81:H91 H93:H104 H106:H108 H110:H119 H121:H128 H130:H133 H135:H136 H138:H139 H141 H143:H147 H149:H154 H156:H157 H159">
    <cfRule type="cellIs" dxfId="11" priority="12" operator="greaterThanOrEqual">
      <formula>11</formula>
    </cfRule>
    <cfRule type="top10" dxfId="10" priority="13" bottom="1" rank="10"/>
  </conditionalFormatting>
  <conditionalFormatting sqref="F11:F19 F21:F31 F33:F34 F36:F38 F40:F46 F48:F53 F55:F58 F60:F66 F68:F79 F81:F91 F93:F104 F106:F108 F110:F119 F121:F128 F130:F133 F135:F136 F138:F139 F141 F143:F147 F149:F154 F156:F157 F159">
    <cfRule type="top10" dxfId="9" priority="11" rank="10"/>
  </conditionalFormatting>
  <conditionalFormatting sqref="I11:I19 I21:I31 I33:I34 I36:I38 I40:I46 I48:I53 I55:I58 I60:I66 I68:I79 I81:I91 I93:I104 I106:I108 I110:I119 I121:I128 I130:I133 I135:I136 I138:I139 I141 I143:I147 I149:I154 I156:I157 I159">
    <cfRule type="top10" dxfId="8" priority="10" rank="10"/>
  </conditionalFormatting>
  <conditionalFormatting sqref="J11:J19 J21:J31 J33:J34 J36:J38 J40:J46 J48:J53 J55:J58 J60:J66 J68:J79 J81:J91 J93:J104 J106:J108 J110:J119 J121:J128 J130:J133 J135:J136 J138:J139 J141 J143:J147 J149:J154 J156:J157 J159">
    <cfRule type="top10" dxfId="7" priority="9" rank="10"/>
  </conditionalFormatting>
  <conditionalFormatting sqref="K11:K19 K21:K31 K33:K34 K36:K38 K40:K46 K48:K53 K55:K58 K60:K66 K68:K79 K81:K91 K93:K104 K106:K108 K110:K119 K121:K128 K130:K133 K135:K136 K138:K139 K141 K143:K147 K149:K154 K156:K157 K159">
    <cfRule type="cellIs" dxfId="6" priority="7" operator="greaterThanOrEqual">
      <formula>11</formula>
    </cfRule>
    <cfRule type="top10" dxfId="5" priority="8" bottom="1" rank="10"/>
  </conditionalFormatting>
  <conditionalFormatting sqref="L11:L19 L21:L31 L33:L34 L36:L38 L40:L46 L48:L53 L55:L58 L60:L66 L68:L79 L81:L91 L93:L104 L106:L108 L110:L119 L121:L128 L130:L133 L135:L136 L138:L139 L141 L143:L147 L149:L154 L156:L157 L159">
    <cfRule type="cellIs" dxfId="4" priority="5" operator="equal">
      <formula>0</formula>
    </cfRule>
    <cfRule type="top10" dxfId="3" priority="6" rank="10"/>
  </conditionalFormatting>
  <conditionalFormatting sqref="M11:M19 M21:M31 M33:M34 M36:M38 M40:M46 M48:M53 M55:M58 M60:M66 M68:M79 M81:M91 M93:M104 M106:M108 M110:M119 M121:M128 M130:M133 M135:M136 M138:M139 M141 M143:M147 M149:M154 M156:M157 M159">
    <cfRule type="cellIs" dxfId="2" priority="3" operator="greaterThanOrEqual">
      <formula>11</formula>
    </cfRule>
    <cfRule type="top10" dxfId="1" priority="4" bottom="1" rank="10"/>
  </conditionalFormatting>
  <conditionalFormatting sqref="G11:G19 G21:G31 G33:G34 G36:G38 G40:G46 G48:G53 G55:G58 G60:G66 G68:G79 G81:G91 G93:G104 G106:G108 G110:G119 G121:G128 G130:G133 G135:G136 G138:G139 G141 G143:G147 G149:G154 G156:G157 G159">
    <cfRule type="top10" dxfId="0" priority="1" rank="10"/>
  </conditionalFormatting>
  <printOptions horizontalCentered="1"/>
  <pageMargins left="0" right="0" top="0.74803149606299213" bottom="0.74803149606299213" header="0.31496062992125984" footer="0.31496062992125984"/>
  <pageSetup paperSize="9" scale="80" orientation="portrait" r:id="rId1"/>
  <headerFooter>
    <oddFooter>&amp;C&amp;"ＭＳ Ｐ明朝,標準"&amp;P/&amp;N</oddFooter>
  </headerFooter>
  <colBreaks count="1" manualBreakCount="1">
    <brk id="13" max="1048575" man="1"/>
  </colBreaks>
  <ignoredErrors>
    <ignoredError sqref="C6 F6 I6 C10:D10 F10:G10 I10:J10 L10:L159 A11:A19 C11:K11 M11:M19 C12:K19 C20:D20 F20:G20 I20:J20 A21:A31 C21:K21 M21:M31 C22:K31 C32:D32 F32:G32 I32:J32 A33:A34 C33:K33 M33:M34 C34:K34 C35:D35 F35:G35 I35:J35 A36:A38 C36:K36 M36:M38 C37:K38 C39:D39 F39:G39 I39:J39 A40:A46 C40:K40 M40:M46 C41:K46 C47:D47 F47:G47 I47:J47 A48:A53 C48:K48 M48:M53 C49:K53 C54:D54 F54:G54 I54:J54 A55:A58 C55:K55 M55:M58 C56:K58 C59:D59 F59:G59 I59:J59 A60:A66 C60:K60 M60:M66 C61:K66 C67:D67 F67:G67 I67:J67 A68:A79 C68:K68 M68:M79 C69:K79 C80:D80 F80:G80 I80:J80 A81:A91 C81:K81 M81:M91 C82:K91 C92:D92 F92:G92 I92:J92 A93:A104 C93:K93 M93:M104 C94:K104 C105:D105 F105:G105 I105:J105 A106:A108 C106:K106 M106:M108 C107:K108 C109:D109 F109:G109 I109:J109 A110:A119 C110:K110 M110:M119 C111:K119 C120:D120 F120:G120 I120:J120 A121:A128 C121:K121 M121:M128 C122:K128 C129:D129 F129:G129 I129:J129 A130:A133 C130:K130 M130:M131 C131:K131 C132:D132 F132:G132 I132:J132 C133:K133 M133 C134:D134 F134:G134 I134:J134 A135:A136 C135:K135 M135:M136 C136:K136 C137:D137 F137:G137 I137:J137 A138:A139 C138:K138 M138:M139 C139:K139 C140:D140 F140:G140 I140:J140 A141 C141:K141 M141 C142:D142 F142:G142 I142:J142 A143:A147 C143:K143 M143:M147 C144:K147 C148:D148 F148:G148 I148:J148 A149:A154 C149:K149 M149 C150:D150 F150:G150 I150:J150 C151:K151 M151 C152:D152 F152:G152 I152:J152 C153:K153 M153:M154 C154:K154 C155:D155 F155:G155 I155:J155 A156:A157 C156:D156 F156:G156 I156:J156 C157:D157 F157:G157 I157:J157 C158:D158 F158:G158 I158:J158 A159 C159:K159 M1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8" width="14.625" style="1" customWidth="1"/>
    <col min="9" max="9" width="13.875" style="1" customWidth="1"/>
    <col min="10" max="16384" width="9" style="1"/>
  </cols>
  <sheetData>
    <row r="1" spans="1:11" ht="18.75" customHeight="1">
      <c r="A1" s="87" t="s">
        <v>309</v>
      </c>
      <c r="B1" s="77"/>
      <c r="C1" s="77"/>
      <c r="D1" s="77"/>
      <c r="E1" s="77"/>
      <c r="F1" s="77"/>
      <c r="G1" s="77"/>
      <c r="H1" s="77"/>
      <c r="I1" s="77"/>
    </row>
    <row r="2" spans="1:11" s="15" customFormat="1" ht="33.75" customHeight="1">
      <c r="A2" s="88" t="s">
        <v>294</v>
      </c>
      <c r="B2" s="89"/>
      <c r="C2" s="81" t="s">
        <v>308</v>
      </c>
      <c r="D2" s="83"/>
      <c r="E2" s="92" t="s">
        <v>307</v>
      </c>
      <c r="F2" s="93"/>
      <c r="G2" s="31" t="s">
        <v>306</v>
      </c>
      <c r="H2" s="2"/>
      <c r="I2" s="40"/>
    </row>
    <row r="3" spans="1:11" s="15" customFormat="1" ht="20.100000000000001" customHeight="1">
      <c r="A3" s="90"/>
      <c r="B3" s="91"/>
      <c r="C3" s="94">
        <v>4233093090</v>
      </c>
      <c r="D3" s="95"/>
      <c r="E3" s="96">
        <v>211677</v>
      </c>
      <c r="F3" s="97"/>
      <c r="G3" s="39">
        <v>12841</v>
      </c>
      <c r="H3" s="2"/>
      <c r="I3" s="38"/>
    </row>
    <row r="4" spans="1:11" ht="20.25" customHeight="1">
      <c r="A4" s="37"/>
      <c r="B4" s="37"/>
      <c r="C4" s="36"/>
      <c r="D4" s="36"/>
      <c r="E4" s="36"/>
      <c r="F4" s="36"/>
      <c r="G4" s="35"/>
      <c r="H4" s="36"/>
      <c r="I4" s="35"/>
      <c r="J4" s="2"/>
      <c r="K4" s="2"/>
    </row>
    <row r="5" spans="1:11" ht="35.1" customHeight="1">
      <c r="A5" s="34" t="s">
        <v>285</v>
      </c>
      <c r="B5" s="81" t="s">
        <v>305</v>
      </c>
      <c r="C5" s="82"/>
      <c r="D5" s="82"/>
      <c r="E5" s="82"/>
      <c r="F5" s="83"/>
      <c r="G5" s="33" t="s">
        <v>304</v>
      </c>
      <c r="H5" s="32" t="s">
        <v>303</v>
      </c>
      <c r="I5" s="31" t="s">
        <v>302</v>
      </c>
    </row>
    <row r="6" spans="1:11" ht="18.75" customHeight="1">
      <c r="A6" s="30">
        <v>1</v>
      </c>
      <c r="B6" s="29" t="s">
        <v>177</v>
      </c>
      <c r="C6" s="78" t="s">
        <v>176</v>
      </c>
      <c r="D6" s="79"/>
      <c r="E6" s="79"/>
      <c r="F6" s="80"/>
      <c r="G6" s="28">
        <v>251066013</v>
      </c>
      <c r="H6" s="27">
        <v>5.9310298087491387E-2</v>
      </c>
      <c r="I6" s="26">
        <v>4444</v>
      </c>
    </row>
    <row r="7" spans="1:11" ht="18.75" customHeight="1">
      <c r="A7" s="30">
        <v>2</v>
      </c>
      <c r="B7" s="29" t="s">
        <v>225</v>
      </c>
      <c r="C7" s="78" t="s">
        <v>301</v>
      </c>
      <c r="D7" s="79"/>
      <c r="E7" s="79"/>
      <c r="F7" s="80"/>
      <c r="G7" s="28">
        <v>223292506</v>
      </c>
      <c r="H7" s="27">
        <v>5.2749254800819892E-2</v>
      </c>
      <c r="I7" s="26">
        <v>433</v>
      </c>
    </row>
    <row r="8" spans="1:11" ht="18.75" customHeight="1">
      <c r="A8" s="30">
        <v>3</v>
      </c>
      <c r="B8" s="29" t="s">
        <v>246</v>
      </c>
      <c r="C8" s="78" t="s">
        <v>245</v>
      </c>
      <c r="D8" s="79"/>
      <c r="E8" s="79"/>
      <c r="F8" s="80"/>
      <c r="G8" s="28">
        <v>222251241</v>
      </c>
      <c r="H8" s="27">
        <v>5.2503272731004365E-2</v>
      </c>
      <c r="I8" s="26">
        <v>1398</v>
      </c>
    </row>
    <row r="9" spans="1:11" ht="18.75" customHeight="1">
      <c r="A9" s="30">
        <v>4</v>
      </c>
      <c r="B9" s="29" t="s">
        <v>234</v>
      </c>
      <c r="C9" s="78" t="s">
        <v>233</v>
      </c>
      <c r="D9" s="79"/>
      <c r="E9" s="79"/>
      <c r="F9" s="80"/>
      <c r="G9" s="28">
        <v>212965887</v>
      </c>
      <c r="H9" s="27">
        <v>5.0309757539492239E-2</v>
      </c>
      <c r="I9" s="26">
        <v>3452</v>
      </c>
    </row>
    <row r="10" spans="1:11" ht="18.75" customHeight="1">
      <c r="A10" s="30">
        <v>5</v>
      </c>
      <c r="B10" s="29" t="s">
        <v>107</v>
      </c>
      <c r="C10" s="78" t="s">
        <v>106</v>
      </c>
      <c r="D10" s="79"/>
      <c r="E10" s="79"/>
      <c r="F10" s="80"/>
      <c r="G10" s="28">
        <v>186704698</v>
      </c>
      <c r="H10" s="27">
        <v>4.410597499994974E-2</v>
      </c>
      <c r="I10" s="26">
        <v>4212</v>
      </c>
    </row>
    <row r="11" spans="1:11" ht="18.75" customHeight="1">
      <c r="A11" s="30">
        <v>6</v>
      </c>
      <c r="B11" s="29" t="s">
        <v>74</v>
      </c>
      <c r="C11" s="78" t="s">
        <v>73</v>
      </c>
      <c r="D11" s="79"/>
      <c r="E11" s="79"/>
      <c r="F11" s="80"/>
      <c r="G11" s="28">
        <v>185458393</v>
      </c>
      <c r="H11" s="27">
        <v>4.3811555535623714E-2</v>
      </c>
      <c r="I11" s="26">
        <v>209</v>
      </c>
    </row>
    <row r="12" spans="1:11" ht="18.75" customHeight="1">
      <c r="A12" s="30">
        <v>7</v>
      </c>
      <c r="B12" s="29" t="s">
        <v>232</v>
      </c>
      <c r="C12" s="78" t="s">
        <v>300</v>
      </c>
      <c r="D12" s="79"/>
      <c r="E12" s="79"/>
      <c r="F12" s="80"/>
      <c r="G12" s="28">
        <v>180936499</v>
      </c>
      <c r="H12" s="27">
        <v>4.2743330976451548E-2</v>
      </c>
      <c r="I12" s="26">
        <v>4467</v>
      </c>
    </row>
    <row r="13" spans="1:11" ht="18.75" customHeight="1">
      <c r="A13" s="30">
        <v>8</v>
      </c>
      <c r="B13" s="29" t="s">
        <v>275</v>
      </c>
      <c r="C13" s="78" t="s">
        <v>274</v>
      </c>
      <c r="D13" s="79"/>
      <c r="E13" s="79"/>
      <c r="F13" s="80"/>
      <c r="G13" s="28">
        <v>153367502</v>
      </c>
      <c r="H13" s="27">
        <v>3.6230599880334786E-2</v>
      </c>
      <c r="I13" s="26">
        <v>507</v>
      </c>
    </row>
    <row r="14" spans="1:11" ht="18.75" customHeight="1">
      <c r="A14" s="30">
        <v>9</v>
      </c>
      <c r="B14" s="29" t="s">
        <v>204</v>
      </c>
      <c r="C14" s="78" t="s">
        <v>203</v>
      </c>
      <c r="D14" s="79"/>
      <c r="E14" s="79"/>
      <c r="F14" s="80"/>
      <c r="G14" s="28">
        <v>120062384</v>
      </c>
      <c r="H14" s="27">
        <v>2.8362802671084184E-2</v>
      </c>
      <c r="I14" s="26">
        <v>2731</v>
      </c>
    </row>
    <row r="15" spans="1:11" ht="18.75" customHeight="1">
      <c r="A15" s="30">
        <v>10</v>
      </c>
      <c r="B15" s="29" t="s">
        <v>173</v>
      </c>
      <c r="C15" s="78" t="s">
        <v>172</v>
      </c>
      <c r="D15" s="79"/>
      <c r="E15" s="79"/>
      <c r="F15" s="80"/>
      <c r="G15" s="28">
        <v>110105590</v>
      </c>
      <c r="H15" s="27">
        <v>2.6010670603986173E-2</v>
      </c>
      <c r="I15" s="26">
        <v>1862</v>
      </c>
    </row>
    <row r="16" spans="1:11" ht="14.25" customHeight="1">
      <c r="A16" s="84" t="s">
        <v>7</v>
      </c>
      <c r="B16" s="85"/>
      <c r="C16" s="85"/>
      <c r="D16" s="85"/>
      <c r="E16" s="85"/>
      <c r="F16" s="85"/>
      <c r="G16" s="85"/>
      <c r="H16" s="85"/>
      <c r="I16" s="85"/>
    </row>
    <row r="17" spans="1:9" ht="14.25" customHeight="1">
      <c r="A17" s="86" t="s">
        <v>6</v>
      </c>
      <c r="B17" s="86"/>
      <c r="C17" s="86"/>
      <c r="D17" s="86"/>
      <c r="E17" s="86"/>
      <c r="F17" s="86"/>
      <c r="G17" s="86"/>
      <c r="H17" s="86"/>
      <c r="I17" s="86"/>
    </row>
    <row r="18" spans="1:9" ht="14.25" customHeight="1">
      <c r="A18" s="76" t="s">
        <v>5</v>
      </c>
      <c r="B18" s="77"/>
      <c r="C18" s="77"/>
      <c r="D18" s="77"/>
      <c r="E18" s="77"/>
      <c r="F18" s="77"/>
      <c r="G18" s="77"/>
      <c r="H18" s="77"/>
      <c r="I18" s="77"/>
    </row>
    <row r="19" spans="1:9" ht="14.25" customHeight="1">
      <c r="A19" s="76" t="s">
        <v>299</v>
      </c>
      <c r="B19" s="77"/>
      <c r="C19" s="77"/>
      <c r="D19" s="77"/>
      <c r="E19" s="77"/>
      <c r="F19" s="77"/>
      <c r="G19" s="77"/>
      <c r="H19" s="77"/>
      <c r="I19" s="77"/>
    </row>
    <row r="20" spans="1:9" ht="14.25" customHeight="1">
      <c r="A20" s="76" t="s">
        <v>3</v>
      </c>
      <c r="B20" s="77"/>
      <c r="C20" s="77"/>
      <c r="D20" s="77"/>
      <c r="E20" s="77"/>
      <c r="F20" s="77"/>
      <c r="G20" s="77"/>
      <c r="H20" s="77"/>
      <c r="I20" s="77"/>
    </row>
    <row r="21" spans="1:9" ht="20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20.25" customHeight="1"/>
    <row r="23" spans="1:9" ht="20.25" customHeight="1"/>
    <row r="24" spans="1:9" ht="20.25" customHeight="1"/>
    <row r="25" spans="1:9" ht="20.25" customHeight="1"/>
    <row r="26" spans="1:9" ht="20.25" customHeight="1"/>
    <row r="27" spans="1:9" ht="20.25" customHeight="1"/>
    <row r="28" spans="1:9" ht="21" customHeight="1"/>
    <row r="29" spans="1:9" ht="21" customHeight="1"/>
    <row r="30" spans="1:9" ht="20.25" customHeight="1"/>
    <row r="31" spans="1:9" ht="27.75" customHeight="1"/>
    <row r="32" spans="1:9" ht="20.25" customHeight="1"/>
    <row r="33" ht="16.5" customHeight="1"/>
    <row r="34" ht="17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7" customHeight="1"/>
    <row r="60" ht="20.25" customHeight="1"/>
    <row r="61" ht="17.25" customHeight="1"/>
    <row r="62" ht="17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7" customHeight="1"/>
    <row r="88" ht="20.25" customHeight="1"/>
    <row r="89" ht="17.25" customHeight="1"/>
    <row r="90" ht="17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7" customHeight="1"/>
    <row r="116" ht="20.25" customHeight="1"/>
    <row r="117" ht="17.25" customHeight="1"/>
    <row r="118" ht="17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7" customHeight="1"/>
    <row r="144" ht="20.25" customHeight="1"/>
    <row r="145" ht="17.25" customHeight="1"/>
    <row r="146" ht="17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7" customHeight="1"/>
    <row r="172" ht="20.25" customHeight="1"/>
    <row r="173" ht="17.25" customHeight="1"/>
    <row r="174" ht="17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7" customHeight="1"/>
    <row r="200" ht="20.25" customHeight="1"/>
    <row r="201" ht="17.25" customHeight="1"/>
    <row r="202" ht="17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7" customHeight="1"/>
    <row r="228" ht="20.25" customHeight="1"/>
    <row r="229" ht="17.25" customHeight="1"/>
    <row r="230" ht="17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7" customHeight="1"/>
    <row r="256" ht="20.25" customHeight="1"/>
    <row r="257" ht="17.25" customHeight="1"/>
    <row r="258" ht="17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</sheetData>
  <mergeCells count="22">
    <mergeCell ref="A1:I1"/>
    <mergeCell ref="A2:B3"/>
    <mergeCell ref="C2:D2"/>
    <mergeCell ref="E2:F2"/>
    <mergeCell ref="C3:D3"/>
    <mergeCell ref="E3:F3"/>
    <mergeCell ref="B5:F5"/>
    <mergeCell ref="C6:F6"/>
    <mergeCell ref="C15:F15"/>
    <mergeCell ref="A16:I16"/>
    <mergeCell ref="A17:I17"/>
    <mergeCell ref="A20:I20"/>
    <mergeCell ref="C7:F7"/>
    <mergeCell ref="C8:F8"/>
    <mergeCell ref="C9:F9"/>
    <mergeCell ref="C10:F10"/>
    <mergeCell ref="C11:F11"/>
    <mergeCell ref="C12:F12"/>
    <mergeCell ref="C13:F13"/>
    <mergeCell ref="C14:F14"/>
    <mergeCell ref="A18:I18"/>
    <mergeCell ref="A19:I19"/>
  </mergeCells>
  <phoneticPr fontId="4"/>
  <printOptions horizontalCentered="1"/>
  <pageMargins left="0.51181102362204722" right="0.2" top="0.94488188976377963" bottom="1.1417322834645669" header="0.31496062992125984" footer="0.9055118110236221"/>
  <pageSetup paperSize="9" orientation="portrait" r:id="rId1"/>
  <headerFooter>
    <oddFooter>&amp;C&amp;"ＭＳ Ｐ明朝,標準"  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347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1</v>
      </c>
      <c r="B6" s="9" t="s">
        <v>177</v>
      </c>
      <c r="C6" s="78" t="s">
        <v>176</v>
      </c>
      <c r="D6" s="79"/>
      <c r="E6" s="109">
        <v>251066013</v>
      </c>
      <c r="F6" s="110"/>
      <c r="G6" s="44">
        <v>5.9310298087491387E-2</v>
      </c>
      <c r="H6" s="43">
        <v>4444</v>
      </c>
      <c r="I6" s="42">
        <v>56495.5024752475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340</v>
      </c>
      <c r="B9" s="99"/>
      <c r="C9" s="100" t="s">
        <v>339</v>
      </c>
      <c r="D9" s="101"/>
      <c r="E9" s="43">
        <v>54</v>
      </c>
      <c r="F9" s="42">
        <v>69599</v>
      </c>
      <c r="G9" s="44">
        <v>2.7721394532202173E-4</v>
      </c>
      <c r="H9" s="43">
        <v>5</v>
      </c>
      <c r="I9" s="42">
        <v>13919.8</v>
      </c>
    </row>
    <row r="10" spans="1:9" ht="20.25" customHeight="1">
      <c r="A10" s="98" t="s">
        <v>338</v>
      </c>
      <c r="B10" s="99"/>
      <c r="C10" s="100" t="s">
        <v>337</v>
      </c>
      <c r="D10" s="101"/>
      <c r="E10" s="43">
        <v>3843</v>
      </c>
      <c r="F10" s="42">
        <v>5336599</v>
      </c>
      <c r="G10" s="44">
        <v>2.1255760332642076E-2</v>
      </c>
      <c r="H10" s="43">
        <v>218</v>
      </c>
      <c r="I10" s="42">
        <v>24479.8119266055</v>
      </c>
    </row>
    <row r="11" spans="1:9" ht="20.25" customHeight="1">
      <c r="A11" s="98" t="s">
        <v>336</v>
      </c>
      <c r="B11" s="99"/>
      <c r="C11" s="100" t="s">
        <v>335</v>
      </c>
      <c r="D11" s="101"/>
      <c r="E11" s="43">
        <v>25</v>
      </c>
      <c r="F11" s="42">
        <v>91084</v>
      </c>
      <c r="G11" s="44">
        <v>3.627890486316043E-4</v>
      </c>
      <c r="H11" s="43">
        <v>2</v>
      </c>
      <c r="I11" s="42">
        <v>45542</v>
      </c>
    </row>
    <row r="12" spans="1:9" ht="20.25" customHeight="1">
      <c r="A12" s="98" t="s">
        <v>334</v>
      </c>
      <c r="B12" s="99"/>
      <c r="C12" s="100" t="s">
        <v>333</v>
      </c>
      <c r="D12" s="101"/>
      <c r="E12" s="43">
        <v>7</v>
      </c>
      <c r="F12" s="42">
        <v>53686</v>
      </c>
      <c r="G12" s="44">
        <v>2.1383220834434488E-4</v>
      </c>
      <c r="H12" s="43">
        <v>2</v>
      </c>
      <c r="I12" s="42">
        <v>26843</v>
      </c>
    </row>
    <row r="13" spans="1:9" ht="20.25" customHeight="1">
      <c r="A13" s="98" t="s">
        <v>332</v>
      </c>
      <c r="B13" s="99"/>
      <c r="C13" s="100" t="s">
        <v>331</v>
      </c>
      <c r="D13" s="101"/>
      <c r="E13" s="43">
        <v>3</v>
      </c>
      <c r="F13" s="42">
        <v>5029</v>
      </c>
      <c r="G13" s="44">
        <v>2.0030588528922072E-5</v>
      </c>
      <c r="H13" s="43">
        <v>1</v>
      </c>
      <c r="I13" s="42">
        <v>5029</v>
      </c>
    </row>
    <row r="14" spans="1:9" ht="20.25" customHeight="1">
      <c r="A14" s="98" t="s">
        <v>330</v>
      </c>
      <c r="B14" s="99"/>
      <c r="C14" s="100" t="s">
        <v>329</v>
      </c>
      <c r="D14" s="101"/>
      <c r="E14" s="43">
        <v>61862</v>
      </c>
      <c r="F14" s="42">
        <v>220361150</v>
      </c>
      <c r="G14" s="44">
        <v>0.87770203289124604</v>
      </c>
      <c r="H14" s="43">
        <v>4133</v>
      </c>
      <c r="I14" s="42">
        <v>53317.481248487798</v>
      </c>
    </row>
    <row r="15" spans="1:9" ht="20.25" customHeight="1">
      <c r="A15" s="98" t="s">
        <v>328</v>
      </c>
      <c r="B15" s="99"/>
      <c r="C15" s="100" t="s">
        <v>327</v>
      </c>
      <c r="D15" s="101"/>
      <c r="E15" s="43">
        <v>40</v>
      </c>
      <c r="F15" s="42">
        <v>221255</v>
      </c>
      <c r="G15" s="44">
        <v>8.8126225193212431E-4</v>
      </c>
      <c r="H15" s="43">
        <v>5</v>
      </c>
      <c r="I15" s="42">
        <v>44251</v>
      </c>
    </row>
    <row r="16" spans="1:9" ht="20.25" customHeight="1">
      <c r="A16" s="98" t="s">
        <v>326</v>
      </c>
      <c r="B16" s="99"/>
      <c r="C16" s="100" t="s">
        <v>325</v>
      </c>
      <c r="D16" s="101"/>
      <c r="E16" s="43">
        <v>41</v>
      </c>
      <c r="F16" s="42">
        <v>63039</v>
      </c>
      <c r="G16" s="44">
        <v>2.510853589729009E-4</v>
      </c>
      <c r="H16" s="43">
        <v>7</v>
      </c>
      <c r="I16" s="42">
        <v>9005.5714285714294</v>
      </c>
    </row>
    <row r="17" spans="1:9" ht="20.25" customHeight="1">
      <c r="A17" s="98" t="s">
        <v>324</v>
      </c>
      <c r="B17" s="99"/>
      <c r="C17" s="100" t="s">
        <v>323</v>
      </c>
      <c r="D17" s="101"/>
      <c r="E17" s="43">
        <v>8</v>
      </c>
      <c r="F17" s="42">
        <v>54411</v>
      </c>
      <c r="G17" s="44">
        <v>2.1671989509786815E-4</v>
      </c>
      <c r="H17" s="43">
        <v>1</v>
      </c>
      <c r="I17" s="42">
        <v>54411</v>
      </c>
    </row>
    <row r="18" spans="1:9" ht="20.25" customHeight="1">
      <c r="A18" s="98" t="s">
        <v>322</v>
      </c>
      <c r="B18" s="99"/>
      <c r="C18" s="100" t="s">
        <v>321</v>
      </c>
      <c r="D18" s="101"/>
      <c r="E18" s="43">
        <v>2</v>
      </c>
      <c r="F18" s="42">
        <v>15277</v>
      </c>
      <c r="G18" s="44">
        <v>6.0848538666999898E-5</v>
      </c>
      <c r="H18" s="43">
        <v>2</v>
      </c>
      <c r="I18" s="42">
        <v>7638.5</v>
      </c>
    </row>
    <row r="19" spans="1:9" ht="20.25" customHeight="1">
      <c r="A19" s="98" t="s">
        <v>320</v>
      </c>
      <c r="B19" s="99"/>
      <c r="C19" s="100" t="s">
        <v>319</v>
      </c>
      <c r="D19" s="101"/>
      <c r="E19" s="43">
        <v>25</v>
      </c>
      <c r="F19" s="42">
        <v>74859</v>
      </c>
      <c r="G19" s="44">
        <v>2.9816461059585948E-4</v>
      </c>
      <c r="H19" s="43">
        <v>5</v>
      </c>
      <c r="I19" s="42">
        <v>14971.8</v>
      </c>
    </row>
    <row r="20" spans="1:9" ht="20.25" customHeight="1">
      <c r="A20" s="98" t="s">
        <v>318</v>
      </c>
      <c r="B20" s="99"/>
      <c r="C20" s="100" t="s">
        <v>317</v>
      </c>
      <c r="D20" s="101"/>
      <c r="E20" s="43">
        <v>6522</v>
      </c>
      <c r="F20" s="42">
        <v>24178055</v>
      </c>
      <c r="G20" s="44">
        <v>9.6301585033733733E-2</v>
      </c>
      <c r="H20" s="43">
        <v>366</v>
      </c>
      <c r="I20" s="42">
        <v>66060.2595628415</v>
      </c>
    </row>
    <row r="21" spans="1:9" ht="20.25" customHeight="1">
      <c r="A21" s="98" t="s">
        <v>316</v>
      </c>
      <c r="B21" s="99"/>
      <c r="C21" s="100" t="s">
        <v>315</v>
      </c>
      <c r="D21" s="101"/>
      <c r="E21" s="43">
        <v>54</v>
      </c>
      <c r="F21" s="42">
        <v>527443</v>
      </c>
      <c r="G21" s="44">
        <v>2.1008140197773402E-3</v>
      </c>
      <c r="H21" s="43">
        <v>22</v>
      </c>
      <c r="I21" s="42">
        <v>23974.681818181802</v>
      </c>
    </row>
    <row r="22" spans="1:9" ht="20.25" customHeight="1">
      <c r="A22" s="98" t="s">
        <v>314</v>
      </c>
      <c r="B22" s="99"/>
      <c r="C22" s="100" t="s">
        <v>313</v>
      </c>
      <c r="D22" s="101"/>
      <c r="E22" s="43">
        <v>2</v>
      </c>
      <c r="F22" s="42">
        <v>5925</v>
      </c>
      <c r="G22" s="44">
        <v>2.3599371054655652E-5</v>
      </c>
      <c r="H22" s="43">
        <v>1</v>
      </c>
      <c r="I22" s="42">
        <v>5925</v>
      </c>
    </row>
    <row r="23" spans="1:9" ht="20.25" customHeight="1">
      <c r="A23" s="98" t="s">
        <v>312</v>
      </c>
      <c r="B23" s="99"/>
      <c r="C23" s="100" t="s">
        <v>311</v>
      </c>
      <c r="D23" s="101"/>
      <c r="E23" s="43">
        <v>6</v>
      </c>
      <c r="F23" s="42">
        <v>8602</v>
      </c>
      <c r="G23" s="44">
        <v>3.426190545352708E-5</v>
      </c>
      <c r="H23" s="43">
        <v>1</v>
      </c>
      <c r="I23" s="42">
        <v>8602</v>
      </c>
    </row>
    <row r="24" spans="1:9" ht="18.75" customHeight="1">
      <c r="A24" s="102" t="s">
        <v>310</v>
      </c>
      <c r="B24" s="103"/>
      <c r="C24" s="103"/>
      <c r="D24" s="103"/>
      <c r="E24" s="103"/>
      <c r="F24" s="103"/>
      <c r="G24" s="103"/>
      <c r="H24" s="103"/>
      <c r="I24" s="103"/>
    </row>
    <row r="25" spans="1:9" ht="18.75" customHeight="1">
      <c r="A25" s="104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C15:D15"/>
    <mergeCell ref="A16:B16"/>
    <mergeCell ref="C16:D16"/>
    <mergeCell ref="A17:B17"/>
    <mergeCell ref="C17:D17"/>
    <mergeCell ref="A15:B15"/>
    <mergeCell ref="A22:B22"/>
    <mergeCell ref="C22:D22"/>
    <mergeCell ref="A19:B19"/>
    <mergeCell ref="C19:D19"/>
    <mergeCell ref="A20:B20"/>
    <mergeCell ref="C20:D20"/>
    <mergeCell ref="A21:B21"/>
    <mergeCell ref="C21:D2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7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388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2</v>
      </c>
      <c r="B6" s="9" t="s">
        <v>225</v>
      </c>
      <c r="C6" s="78" t="s">
        <v>301</v>
      </c>
      <c r="D6" s="79"/>
      <c r="E6" s="109">
        <v>223292506</v>
      </c>
      <c r="F6" s="110"/>
      <c r="G6" s="44">
        <v>5.2749254800819892E-2</v>
      </c>
      <c r="H6" s="43">
        <v>433</v>
      </c>
      <c r="I6" s="42">
        <v>515687.08083140902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387</v>
      </c>
      <c r="B9" s="99"/>
      <c r="C9" s="100" t="s">
        <v>386</v>
      </c>
      <c r="D9" s="101"/>
      <c r="E9" s="43">
        <v>4</v>
      </c>
      <c r="F9" s="42">
        <v>10278</v>
      </c>
      <c r="G9" s="44">
        <v>4.6029310092475741E-5</v>
      </c>
      <c r="H9" s="43">
        <v>1</v>
      </c>
      <c r="I9" s="42">
        <v>10278</v>
      </c>
    </row>
    <row r="10" spans="1:9" ht="20.25" customHeight="1">
      <c r="A10" s="98" t="s">
        <v>385</v>
      </c>
      <c r="B10" s="99"/>
      <c r="C10" s="100" t="s">
        <v>384</v>
      </c>
      <c r="D10" s="101"/>
      <c r="E10" s="43">
        <v>22</v>
      </c>
      <c r="F10" s="42">
        <v>14945</v>
      </c>
      <c r="G10" s="44">
        <v>6.6930145877802091E-5</v>
      </c>
      <c r="H10" s="43">
        <v>1</v>
      </c>
      <c r="I10" s="42">
        <v>14945</v>
      </c>
    </row>
    <row r="11" spans="1:9" ht="20.25" customHeight="1">
      <c r="A11" s="98" t="s">
        <v>383</v>
      </c>
      <c r="B11" s="99"/>
      <c r="C11" s="100" t="s">
        <v>382</v>
      </c>
      <c r="D11" s="101"/>
      <c r="E11" s="43">
        <v>22</v>
      </c>
      <c r="F11" s="42">
        <v>17860</v>
      </c>
      <c r="G11" s="44">
        <v>7.998477118618571E-5</v>
      </c>
      <c r="H11" s="43">
        <v>1</v>
      </c>
      <c r="I11" s="42">
        <v>17860</v>
      </c>
    </row>
    <row r="12" spans="1:9" ht="20.25" customHeight="1">
      <c r="A12" s="98" t="s">
        <v>381</v>
      </c>
      <c r="B12" s="99"/>
      <c r="C12" s="100" t="s">
        <v>380</v>
      </c>
      <c r="D12" s="101"/>
      <c r="E12" s="43">
        <v>75</v>
      </c>
      <c r="F12" s="42">
        <v>107160</v>
      </c>
      <c r="G12" s="44">
        <v>4.7990862711711429E-4</v>
      </c>
      <c r="H12" s="43">
        <v>7</v>
      </c>
      <c r="I12" s="42">
        <v>15308.5714285714</v>
      </c>
    </row>
    <row r="13" spans="1:9" ht="20.25" customHeight="1">
      <c r="A13" s="98" t="s">
        <v>379</v>
      </c>
      <c r="B13" s="99"/>
      <c r="C13" s="100" t="s">
        <v>378</v>
      </c>
      <c r="D13" s="101"/>
      <c r="E13" s="43">
        <v>5</v>
      </c>
      <c r="F13" s="42">
        <v>59681</v>
      </c>
      <c r="G13" s="44">
        <v>2.6727721887809345E-4</v>
      </c>
      <c r="H13" s="43">
        <v>1</v>
      </c>
      <c r="I13" s="42">
        <v>59681</v>
      </c>
    </row>
    <row r="14" spans="1:9" ht="20.25" customHeight="1">
      <c r="A14" s="98" t="s">
        <v>377</v>
      </c>
      <c r="B14" s="99"/>
      <c r="C14" s="100" t="s">
        <v>376</v>
      </c>
      <c r="D14" s="101"/>
      <c r="E14" s="43">
        <v>6</v>
      </c>
      <c r="F14" s="42">
        <v>20748</v>
      </c>
      <c r="G14" s="44">
        <v>9.2918478867356162E-5</v>
      </c>
      <c r="H14" s="43">
        <v>1</v>
      </c>
      <c r="I14" s="42">
        <v>20748</v>
      </c>
    </row>
    <row r="15" spans="1:9" ht="20.25" customHeight="1">
      <c r="A15" s="98" t="s">
        <v>375</v>
      </c>
      <c r="B15" s="99"/>
      <c r="C15" s="100" t="s">
        <v>374</v>
      </c>
      <c r="D15" s="101"/>
      <c r="E15" s="43">
        <v>1</v>
      </c>
      <c r="F15" s="42">
        <v>940</v>
      </c>
      <c r="G15" s="44">
        <v>4.2097247992729322E-6</v>
      </c>
      <c r="H15" s="43">
        <v>1</v>
      </c>
      <c r="I15" s="42">
        <v>940</v>
      </c>
    </row>
    <row r="16" spans="1:9" ht="20.25" customHeight="1">
      <c r="A16" s="98" t="s">
        <v>373</v>
      </c>
      <c r="B16" s="99"/>
      <c r="C16" s="100" t="s">
        <v>372</v>
      </c>
      <c r="D16" s="101"/>
      <c r="E16" s="43">
        <v>76</v>
      </c>
      <c r="F16" s="42">
        <v>1288286</v>
      </c>
      <c r="G16" s="44">
        <v>5.7694994922937535E-3</v>
      </c>
      <c r="H16" s="43">
        <v>7</v>
      </c>
      <c r="I16" s="42">
        <v>184040.85714285701</v>
      </c>
    </row>
    <row r="17" spans="1:9" ht="20.25" customHeight="1">
      <c r="A17" s="98" t="s">
        <v>371</v>
      </c>
      <c r="B17" s="99"/>
      <c r="C17" s="100" t="s">
        <v>370</v>
      </c>
      <c r="D17" s="101"/>
      <c r="E17" s="43">
        <v>22</v>
      </c>
      <c r="F17" s="42">
        <v>8934</v>
      </c>
      <c r="G17" s="44">
        <v>4.0010299315642955E-5</v>
      </c>
      <c r="H17" s="43">
        <v>1</v>
      </c>
      <c r="I17" s="42">
        <v>8934</v>
      </c>
    </row>
    <row r="18" spans="1:9" ht="20.25" customHeight="1">
      <c r="A18" s="98" t="s">
        <v>369</v>
      </c>
      <c r="B18" s="99"/>
      <c r="C18" s="100" t="s">
        <v>368</v>
      </c>
      <c r="D18" s="101"/>
      <c r="E18" s="43">
        <v>5398</v>
      </c>
      <c r="F18" s="42">
        <v>220568337</v>
      </c>
      <c r="G18" s="44">
        <v>0.98779999808860586</v>
      </c>
      <c r="H18" s="43">
        <v>411</v>
      </c>
      <c r="I18" s="42">
        <v>536662.62043795595</v>
      </c>
    </row>
    <row r="19" spans="1:9" ht="20.25" customHeight="1">
      <c r="A19" s="98" t="s">
        <v>367</v>
      </c>
      <c r="B19" s="99"/>
      <c r="C19" s="100" t="s">
        <v>366</v>
      </c>
      <c r="D19" s="101"/>
      <c r="E19" s="43">
        <v>48</v>
      </c>
      <c r="F19" s="42">
        <v>263487</v>
      </c>
      <c r="G19" s="44">
        <v>1.1800082533893906E-3</v>
      </c>
      <c r="H19" s="43">
        <v>3</v>
      </c>
      <c r="I19" s="42">
        <v>87829</v>
      </c>
    </row>
    <row r="20" spans="1:9" ht="20.25" customHeight="1">
      <c r="A20" s="98" t="s">
        <v>365</v>
      </c>
      <c r="B20" s="99"/>
      <c r="C20" s="100" t="s">
        <v>364</v>
      </c>
      <c r="D20" s="101"/>
      <c r="E20" s="43">
        <v>22</v>
      </c>
      <c r="F20" s="42">
        <v>17016</v>
      </c>
      <c r="G20" s="44">
        <v>7.6204975728115117E-5</v>
      </c>
      <c r="H20" s="43">
        <v>1</v>
      </c>
      <c r="I20" s="42">
        <v>17016</v>
      </c>
    </row>
    <row r="21" spans="1:9" ht="20.25" customHeight="1">
      <c r="A21" s="98" t="s">
        <v>363</v>
      </c>
      <c r="B21" s="99"/>
      <c r="C21" s="100" t="s">
        <v>362</v>
      </c>
      <c r="D21" s="101"/>
      <c r="E21" s="43">
        <v>10</v>
      </c>
      <c r="F21" s="42">
        <v>91197</v>
      </c>
      <c r="G21" s="44">
        <v>4.0841943885031235E-4</v>
      </c>
      <c r="H21" s="43">
        <v>1</v>
      </c>
      <c r="I21" s="42">
        <v>91197</v>
      </c>
    </row>
    <row r="22" spans="1:9" ht="20.25" customHeight="1">
      <c r="A22" s="98" t="s">
        <v>361</v>
      </c>
      <c r="B22" s="99"/>
      <c r="C22" s="100" t="s">
        <v>360</v>
      </c>
      <c r="D22" s="101"/>
      <c r="E22" s="43">
        <v>40</v>
      </c>
      <c r="F22" s="42">
        <v>161198</v>
      </c>
      <c r="G22" s="44">
        <v>7.2191406190765754E-4</v>
      </c>
      <c r="H22" s="43">
        <v>3</v>
      </c>
      <c r="I22" s="42">
        <v>53732.666666666701</v>
      </c>
    </row>
    <row r="23" spans="1:9" ht="20.25" customHeight="1">
      <c r="A23" s="98" t="s">
        <v>359</v>
      </c>
      <c r="B23" s="99"/>
      <c r="C23" s="100" t="s">
        <v>358</v>
      </c>
      <c r="D23" s="101"/>
      <c r="E23" s="43">
        <v>1</v>
      </c>
      <c r="F23" s="42">
        <v>7303</v>
      </c>
      <c r="G23" s="44">
        <v>3.2705978945840663E-5</v>
      </c>
      <c r="H23" s="43">
        <v>1</v>
      </c>
      <c r="I23" s="42">
        <v>7303</v>
      </c>
    </row>
    <row r="24" spans="1:9" ht="20.25" customHeight="1">
      <c r="A24" s="98" t="s">
        <v>357</v>
      </c>
      <c r="B24" s="99"/>
      <c r="C24" s="100" t="s">
        <v>356</v>
      </c>
      <c r="D24" s="101"/>
      <c r="E24" s="43">
        <v>31</v>
      </c>
      <c r="F24" s="42">
        <v>133232</v>
      </c>
      <c r="G24" s="44">
        <v>5.9667027069865034E-4</v>
      </c>
      <c r="H24" s="43">
        <v>4</v>
      </c>
      <c r="I24" s="42">
        <v>33308</v>
      </c>
    </row>
    <row r="25" spans="1:9" ht="20.25" customHeight="1">
      <c r="A25" s="98" t="s">
        <v>355</v>
      </c>
      <c r="B25" s="99"/>
      <c r="C25" s="100" t="s">
        <v>354</v>
      </c>
      <c r="D25" s="101"/>
      <c r="E25" s="43">
        <v>14</v>
      </c>
      <c r="F25" s="42">
        <v>80418</v>
      </c>
      <c r="G25" s="44">
        <v>3.6014643500843687E-4</v>
      </c>
      <c r="H25" s="43">
        <v>1</v>
      </c>
      <c r="I25" s="42">
        <v>80418</v>
      </c>
    </row>
    <row r="26" spans="1:9" ht="20.25" customHeight="1">
      <c r="A26" s="98" t="s">
        <v>353</v>
      </c>
      <c r="B26" s="99"/>
      <c r="C26" s="100" t="s">
        <v>352</v>
      </c>
      <c r="D26" s="101"/>
      <c r="E26" s="43">
        <v>77</v>
      </c>
      <c r="F26" s="42">
        <v>223238</v>
      </c>
      <c r="G26" s="44">
        <v>9.9975589865967116E-4</v>
      </c>
      <c r="H26" s="43">
        <v>6</v>
      </c>
      <c r="I26" s="42">
        <v>37206.333333333299</v>
      </c>
    </row>
    <row r="27" spans="1:9" ht="20.25" customHeight="1">
      <c r="A27" s="98" t="s">
        <v>351</v>
      </c>
      <c r="B27" s="99"/>
      <c r="C27" s="100" t="s">
        <v>350</v>
      </c>
      <c r="D27" s="101"/>
      <c r="E27" s="43">
        <v>72</v>
      </c>
      <c r="F27" s="42">
        <v>217299</v>
      </c>
      <c r="G27" s="44">
        <v>9.7315849910341366E-4</v>
      </c>
      <c r="H27" s="43">
        <v>3</v>
      </c>
      <c r="I27" s="42">
        <v>72433</v>
      </c>
    </row>
    <row r="28" spans="1:9" ht="20.25" customHeight="1">
      <c r="A28" s="98" t="s">
        <v>349</v>
      </c>
      <c r="B28" s="99"/>
      <c r="C28" s="100" t="s">
        <v>348</v>
      </c>
      <c r="D28" s="101"/>
      <c r="E28" s="43">
        <v>1</v>
      </c>
      <c r="F28" s="42">
        <v>949</v>
      </c>
      <c r="G28" s="44">
        <v>4.2500306750106518E-6</v>
      </c>
      <c r="H28" s="43">
        <v>1</v>
      </c>
      <c r="I28" s="42">
        <v>949</v>
      </c>
    </row>
    <row r="29" spans="1:9" ht="18.75" customHeight="1">
      <c r="A29" s="102" t="s">
        <v>310</v>
      </c>
      <c r="B29" s="103"/>
      <c r="C29" s="103"/>
      <c r="D29" s="103"/>
      <c r="E29" s="103"/>
      <c r="F29" s="103"/>
      <c r="G29" s="103"/>
      <c r="H29" s="103"/>
      <c r="I29" s="103"/>
    </row>
    <row r="30" spans="1:9" ht="18.75" customHeight="1">
      <c r="A30" s="104" t="s">
        <v>1</v>
      </c>
      <c r="B30" s="77"/>
      <c r="C30" s="77"/>
      <c r="D30" s="77"/>
      <c r="E30" s="77"/>
      <c r="F30" s="77"/>
      <c r="G30" s="77"/>
      <c r="H30" s="77"/>
      <c r="I30" s="77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</sheetData>
  <mergeCells count="59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9:I29"/>
    <mergeCell ref="A30:I30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8:B28"/>
    <mergeCell ref="C28:D28"/>
    <mergeCell ref="A14:B14"/>
    <mergeCell ref="C14:D14"/>
    <mergeCell ref="C15:D15"/>
    <mergeCell ref="A16:B16"/>
    <mergeCell ref="C16:D16"/>
    <mergeCell ref="A17:B17"/>
    <mergeCell ref="C17:D17"/>
    <mergeCell ref="A15:B15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8 E9:I2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8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711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3</v>
      </c>
      <c r="B6" s="9" t="s">
        <v>246</v>
      </c>
      <c r="C6" s="78" t="s">
        <v>245</v>
      </c>
      <c r="D6" s="79"/>
      <c r="E6" s="109">
        <v>222251241</v>
      </c>
      <c r="F6" s="110"/>
      <c r="G6" s="44">
        <v>5.2503272731004365E-2</v>
      </c>
      <c r="H6" s="43">
        <v>1398</v>
      </c>
      <c r="I6" s="42">
        <v>158977.997854077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710</v>
      </c>
      <c r="B9" s="99"/>
      <c r="C9" s="100" t="s">
        <v>709</v>
      </c>
      <c r="D9" s="101"/>
      <c r="E9" s="43">
        <v>40</v>
      </c>
      <c r="F9" s="42">
        <v>1847149</v>
      </c>
      <c r="G9" s="44">
        <v>8.311085201094557E-3</v>
      </c>
      <c r="H9" s="43">
        <v>8</v>
      </c>
      <c r="I9" s="42">
        <v>230893.625</v>
      </c>
    </row>
    <row r="10" spans="1:9" ht="20.25" customHeight="1">
      <c r="A10" s="98" t="s">
        <v>708</v>
      </c>
      <c r="B10" s="99"/>
      <c r="C10" s="100" t="s">
        <v>707</v>
      </c>
      <c r="D10" s="101"/>
      <c r="E10" s="43">
        <v>9</v>
      </c>
      <c r="F10" s="42">
        <v>200640</v>
      </c>
      <c r="G10" s="44">
        <v>9.0276211326082085E-4</v>
      </c>
      <c r="H10" s="43">
        <v>2</v>
      </c>
      <c r="I10" s="42">
        <v>100320</v>
      </c>
    </row>
    <row r="11" spans="1:9" ht="20.25" customHeight="1">
      <c r="A11" s="98" t="s">
        <v>706</v>
      </c>
      <c r="B11" s="99"/>
      <c r="C11" s="100" t="s">
        <v>705</v>
      </c>
      <c r="D11" s="101"/>
      <c r="E11" s="43">
        <v>3</v>
      </c>
      <c r="F11" s="42">
        <v>48885</v>
      </c>
      <c r="G11" s="44">
        <v>2.1995377744594912E-4</v>
      </c>
      <c r="H11" s="43">
        <v>2</v>
      </c>
      <c r="I11" s="42">
        <v>24442.5</v>
      </c>
    </row>
    <row r="12" spans="1:9" ht="20.25" customHeight="1">
      <c r="A12" s="98" t="s">
        <v>704</v>
      </c>
      <c r="B12" s="99"/>
      <c r="C12" s="100" t="s">
        <v>703</v>
      </c>
      <c r="D12" s="101"/>
      <c r="E12" s="43">
        <v>2</v>
      </c>
      <c r="F12" s="42">
        <v>221166</v>
      </c>
      <c r="G12" s="44">
        <v>9.9511705313717457E-4</v>
      </c>
      <c r="H12" s="43">
        <v>1</v>
      </c>
      <c r="I12" s="42">
        <v>221166</v>
      </c>
    </row>
    <row r="13" spans="1:9" ht="20.25" customHeight="1">
      <c r="A13" s="98" t="s">
        <v>702</v>
      </c>
      <c r="B13" s="99"/>
      <c r="C13" s="100" t="s">
        <v>701</v>
      </c>
      <c r="D13" s="101"/>
      <c r="E13" s="43">
        <v>16</v>
      </c>
      <c r="F13" s="42">
        <v>3630784</v>
      </c>
      <c r="G13" s="44">
        <v>1.6336394720063679E-2</v>
      </c>
      <c r="H13" s="43">
        <v>4</v>
      </c>
      <c r="I13" s="42">
        <v>907696</v>
      </c>
    </row>
    <row r="14" spans="1:9" ht="20.25" customHeight="1">
      <c r="A14" s="98" t="s">
        <v>700</v>
      </c>
      <c r="B14" s="99"/>
      <c r="C14" s="100" t="s">
        <v>699</v>
      </c>
      <c r="D14" s="101"/>
      <c r="E14" s="43">
        <v>3</v>
      </c>
      <c r="F14" s="42">
        <v>37140</v>
      </c>
      <c r="G14" s="44">
        <v>1.6710817826209574E-4</v>
      </c>
      <c r="H14" s="43">
        <v>2</v>
      </c>
      <c r="I14" s="42">
        <v>18570</v>
      </c>
    </row>
    <row r="15" spans="1:9" ht="20.25" customHeight="1">
      <c r="A15" s="98" t="s">
        <v>698</v>
      </c>
      <c r="B15" s="99"/>
      <c r="C15" s="100" t="s">
        <v>697</v>
      </c>
      <c r="D15" s="101"/>
      <c r="E15" s="43">
        <v>24</v>
      </c>
      <c r="F15" s="42">
        <v>1040621</v>
      </c>
      <c r="G15" s="44">
        <v>4.68218307946366E-3</v>
      </c>
      <c r="H15" s="43">
        <v>3</v>
      </c>
      <c r="I15" s="42">
        <v>346873.66666666698</v>
      </c>
    </row>
    <row r="16" spans="1:9" ht="20.25" customHeight="1">
      <c r="A16" s="98" t="s">
        <v>696</v>
      </c>
      <c r="B16" s="99"/>
      <c r="C16" s="100" t="s">
        <v>695</v>
      </c>
      <c r="D16" s="101"/>
      <c r="E16" s="43">
        <v>9</v>
      </c>
      <c r="F16" s="42">
        <v>180082</v>
      </c>
      <c r="G16" s="44">
        <v>8.1026319218617992E-4</v>
      </c>
      <c r="H16" s="43">
        <v>6</v>
      </c>
      <c r="I16" s="42">
        <v>30013.666666666701</v>
      </c>
    </row>
    <row r="17" spans="1:9" ht="20.25" customHeight="1">
      <c r="A17" s="98" t="s">
        <v>694</v>
      </c>
      <c r="B17" s="99"/>
      <c r="C17" s="100" t="s">
        <v>693</v>
      </c>
      <c r="D17" s="101"/>
      <c r="E17" s="43">
        <v>46</v>
      </c>
      <c r="F17" s="42">
        <v>364237</v>
      </c>
      <c r="G17" s="44">
        <v>1.6388524912668541E-3</v>
      </c>
      <c r="H17" s="43">
        <v>4</v>
      </c>
      <c r="I17" s="42">
        <v>91059.25</v>
      </c>
    </row>
    <row r="18" spans="1:9" ht="20.25" customHeight="1">
      <c r="A18" s="98" t="s">
        <v>692</v>
      </c>
      <c r="B18" s="99"/>
      <c r="C18" s="100" t="s">
        <v>691</v>
      </c>
      <c r="D18" s="101"/>
      <c r="E18" s="43">
        <v>2</v>
      </c>
      <c r="F18" s="42">
        <v>498063</v>
      </c>
      <c r="G18" s="44">
        <v>2.2409908613288689E-3</v>
      </c>
      <c r="H18" s="43">
        <v>1</v>
      </c>
      <c r="I18" s="42">
        <v>498063</v>
      </c>
    </row>
    <row r="19" spans="1:9" ht="20.25" customHeight="1">
      <c r="A19" s="98" t="s">
        <v>690</v>
      </c>
      <c r="B19" s="99"/>
      <c r="C19" s="100" t="s">
        <v>689</v>
      </c>
      <c r="D19" s="101"/>
      <c r="E19" s="43">
        <v>5</v>
      </c>
      <c r="F19" s="42">
        <v>10410</v>
      </c>
      <c r="G19" s="44">
        <v>4.6838883567808743E-5</v>
      </c>
      <c r="H19" s="43">
        <v>2</v>
      </c>
      <c r="I19" s="42">
        <v>5205</v>
      </c>
    </row>
    <row r="20" spans="1:9" ht="20.25" customHeight="1">
      <c r="A20" s="98" t="s">
        <v>688</v>
      </c>
      <c r="B20" s="99"/>
      <c r="C20" s="100" t="s">
        <v>687</v>
      </c>
      <c r="D20" s="101"/>
      <c r="E20" s="43">
        <v>100</v>
      </c>
      <c r="F20" s="42">
        <v>2688828</v>
      </c>
      <c r="G20" s="44">
        <v>1.2098146169631513E-2</v>
      </c>
      <c r="H20" s="43">
        <v>29</v>
      </c>
      <c r="I20" s="42">
        <v>92718.206896551696</v>
      </c>
    </row>
    <row r="21" spans="1:9" ht="20.25" customHeight="1">
      <c r="A21" s="98" t="s">
        <v>686</v>
      </c>
      <c r="B21" s="99"/>
      <c r="C21" s="100" t="s">
        <v>685</v>
      </c>
      <c r="D21" s="101"/>
      <c r="E21" s="43">
        <v>6</v>
      </c>
      <c r="F21" s="42">
        <v>12178</v>
      </c>
      <c r="G21" s="44">
        <v>5.4793844773177215E-5</v>
      </c>
      <c r="H21" s="43">
        <v>3</v>
      </c>
      <c r="I21" s="42">
        <v>4059.3333333333298</v>
      </c>
    </row>
    <row r="22" spans="1:9" ht="20.25" customHeight="1">
      <c r="A22" s="98" t="s">
        <v>684</v>
      </c>
      <c r="B22" s="99"/>
      <c r="C22" s="100" t="s">
        <v>683</v>
      </c>
      <c r="D22" s="101"/>
      <c r="E22" s="43">
        <v>14</v>
      </c>
      <c r="F22" s="42">
        <v>73883</v>
      </c>
      <c r="G22" s="44">
        <v>3.3243008978294073E-4</v>
      </c>
      <c r="H22" s="43">
        <v>8</v>
      </c>
      <c r="I22" s="42">
        <v>9235.375</v>
      </c>
    </row>
    <row r="23" spans="1:9" ht="20.25" customHeight="1">
      <c r="A23" s="98" t="s">
        <v>682</v>
      </c>
      <c r="B23" s="99"/>
      <c r="C23" s="100" t="s">
        <v>681</v>
      </c>
      <c r="D23" s="101"/>
      <c r="E23" s="43">
        <v>13</v>
      </c>
      <c r="F23" s="42">
        <v>62459</v>
      </c>
      <c r="G23" s="44">
        <v>2.8102880199440595E-4</v>
      </c>
      <c r="H23" s="43">
        <v>4</v>
      </c>
      <c r="I23" s="42">
        <v>15614.75</v>
      </c>
    </row>
    <row r="24" spans="1:9" ht="20.25" customHeight="1">
      <c r="A24" s="98" t="s">
        <v>680</v>
      </c>
      <c r="B24" s="99"/>
      <c r="C24" s="100" t="s">
        <v>679</v>
      </c>
      <c r="D24" s="101"/>
      <c r="E24" s="43">
        <v>10</v>
      </c>
      <c r="F24" s="42">
        <v>6968</v>
      </c>
      <c r="G24" s="44">
        <v>3.1351905927040468E-5</v>
      </c>
      <c r="H24" s="43">
        <v>2</v>
      </c>
      <c r="I24" s="42">
        <v>3484</v>
      </c>
    </row>
    <row r="25" spans="1:9" ht="20.25" customHeight="1">
      <c r="A25" s="98" t="s">
        <v>678</v>
      </c>
      <c r="B25" s="99"/>
      <c r="C25" s="100" t="s">
        <v>677</v>
      </c>
      <c r="D25" s="101"/>
      <c r="E25" s="43">
        <v>9</v>
      </c>
      <c r="F25" s="42">
        <v>110693</v>
      </c>
      <c r="G25" s="44">
        <v>4.9805346193769961E-4</v>
      </c>
      <c r="H25" s="43">
        <v>4</v>
      </c>
      <c r="I25" s="42">
        <v>27673.25</v>
      </c>
    </row>
    <row r="26" spans="1:9" ht="20.25" customHeight="1">
      <c r="A26" s="98" t="s">
        <v>676</v>
      </c>
      <c r="B26" s="99"/>
      <c r="C26" s="100" t="s">
        <v>675</v>
      </c>
      <c r="D26" s="101"/>
      <c r="E26" s="43">
        <v>16</v>
      </c>
      <c r="F26" s="42">
        <v>109591</v>
      </c>
      <c r="G26" s="44">
        <v>4.9309510942168377E-4</v>
      </c>
      <c r="H26" s="43">
        <v>2</v>
      </c>
      <c r="I26" s="42">
        <v>54795.5</v>
      </c>
    </row>
    <row r="27" spans="1:9" ht="20.25" customHeight="1">
      <c r="A27" s="98" t="s">
        <v>674</v>
      </c>
      <c r="B27" s="99"/>
      <c r="C27" s="100" t="s">
        <v>673</v>
      </c>
      <c r="D27" s="101"/>
      <c r="E27" s="43">
        <v>73</v>
      </c>
      <c r="F27" s="42">
        <v>3242363</v>
      </c>
      <c r="G27" s="44">
        <v>1.4588728438191263E-2</v>
      </c>
      <c r="H27" s="43">
        <v>20</v>
      </c>
      <c r="I27" s="42">
        <v>162118.15</v>
      </c>
    </row>
    <row r="28" spans="1:9" ht="20.25" customHeight="1">
      <c r="A28" s="98" t="s">
        <v>672</v>
      </c>
      <c r="B28" s="99"/>
      <c r="C28" s="100" t="s">
        <v>671</v>
      </c>
      <c r="D28" s="101"/>
      <c r="E28" s="43">
        <v>3</v>
      </c>
      <c r="F28" s="42">
        <v>35494</v>
      </c>
      <c r="G28" s="44">
        <v>1.5970214537519724E-4</v>
      </c>
      <c r="H28" s="43">
        <v>2</v>
      </c>
      <c r="I28" s="42">
        <v>17747</v>
      </c>
    </row>
    <row r="29" spans="1:9" ht="20.25" customHeight="1">
      <c r="A29" s="98" t="s">
        <v>670</v>
      </c>
      <c r="B29" s="99"/>
      <c r="C29" s="100" t="s">
        <v>669</v>
      </c>
      <c r="D29" s="101"/>
      <c r="E29" s="43">
        <v>7</v>
      </c>
      <c r="F29" s="42">
        <v>1182693</v>
      </c>
      <c r="G29" s="44">
        <v>5.3214236045593102E-3</v>
      </c>
      <c r="H29" s="43">
        <v>3</v>
      </c>
      <c r="I29" s="42">
        <v>394231</v>
      </c>
    </row>
    <row r="30" spans="1:9" ht="20.25" customHeight="1">
      <c r="A30" s="98" t="s">
        <v>668</v>
      </c>
      <c r="B30" s="99"/>
      <c r="C30" s="100" t="s">
        <v>667</v>
      </c>
      <c r="D30" s="101"/>
      <c r="E30" s="43">
        <v>5</v>
      </c>
      <c r="F30" s="42">
        <v>766542</v>
      </c>
      <c r="G30" s="44">
        <v>3.4489886155461332E-3</v>
      </c>
      <c r="H30" s="43">
        <v>1</v>
      </c>
      <c r="I30" s="42">
        <v>766542</v>
      </c>
    </row>
    <row r="31" spans="1:9" ht="20.25" customHeight="1">
      <c r="A31" s="98" t="s">
        <v>666</v>
      </c>
      <c r="B31" s="99"/>
      <c r="C31" s="100" t="s">
        <v>665</v>
      </c>
      <c r="D31" s="101"/>
      <c r="E31" s="43">
        <v>611</v>
      </c>
      <c r="F31" s="42">
        <v>5484321</v>
      </c>
      <c r="G31" s="44">
        <v>2.4676222167866319E-2</v>
      </c>
      <c r="H31" s="43">
        <v>270</v>
      </c>
      <c r="I31" s="42">
        <v>20312.3</v>
      </c>
    </row>
    <row r="32" spans="1:9" ht="20.25" customHeight="1">
      <c r="A32" s="98" t="s">
        <v>664</v>
      </c>
      <c r="B32" s="99"/>
      <c r="C32" s="100" t="s">
        <v>663</v>
      </c>
      <c r="D32" s="101"/>
      <c r="E32" s="43">
        <v>1</v>
      </c>
      <c r="F32" s="42">
        <v>16173</v>
      </c>
      <c r="G32" s="44">
        <v>7.2768997496846372E-5</v>
      </c>
      <c r="H32" s="43">
        <v>1</v>
      </c>
      <c r="I32" s="42">
        <v>16173</v>
      </c>
    </row>
    <row r="33" spans="1:9" ht="20.25" customHeight="1">
      <c r="A33" s="98" t="s">
        <v>662</v>
      </c>
      <c r="B33" s="99"/>
      <c r="C33" s="100" t="s">
        <v>661</v>
      </c>
      <c r="D33" s="101"/>
      <c r="E33" s="43">
        <v>2</v>
      </c>
      <c r="F33" s="42">
        <v>3900</v>
      </c>
      <c r="G33" s="44">
        <v>1.7547708541253996E-5</v>
      </c>
      <c r="H33" s="43">
        <v>1</v>
      </c>
      <c r="I33" s="42">
        <v>3900</v>
      </c>
    </row>
    <row r="34" spans="1:9" ht="20.25" customHeight="1">
      <c r="A34" s="98" t="s">
        <v>660</v>
      </c>
      <c r="B34" s="99"/>
      <c r="C34" s="100" t="s">
        <v>659</v>
      </c>
      <c r="D34" s="101"/>
      <c r="E34" s="43">
        <v>2</v>
      </c>
      <c r="F34" s="42">
        <v>4268</v>
      </c>
      <c r="G34" s="44">
        <v>1.9203492321556937E-5</v>
      </c>
      <c r="H34" s="43">
        <v>1</v>
      </c>
      <c r="I34" s="42">
        <v>4268</v>
      </c>
    </row>
    <row r="35" spans="1:9" ht="20.25" customHeight="1">
      <c r="A35" s="98" t="s">
        <v>658</v>
      </c>
      <c r="B35" s="99"/>
      <c r="C35" s="100" t="s">
        <v>657</v>
      </c>
      <c r="D35" s="101"/>
      <c r="E35" s="43">
        <v>17</v>
      </c>
      <c r="F35" s="42">
        <v>102999</v>
      </c>
      <c r="G35" s="44">
        <v>4.6343498257451799E-4</v>
      </c>
      <c r="H35" s="43">
        <v>10</v>
      </c>
      <c r="I35" s="42">
        <v>10299.9</v>
      </c>
    </row>
    <row r="36" spans="1:9" ht="20.25" customHeight="1">
      <c r="A36" s="98" t="s">
        <v>656</v>
      </c>
      <c r="B36" s="99"/>
      <c r="C36" s="100" t="s">
        <v>655</v>
      </c>
      <c r="D36" s="101"/>
      <c r="E36" s="43">
        <v>16</v>
      </c>
      <c r="F36" s="42">
        <v>34623</v>
      </c>
      <c r="G36" s="44">
        <v>1.5578315713431719E-4</v>
      </c>
      <c r="H36" s="43">
        <v>2</v>
      </c>
      <c r="I36" s="42">
        <v>17311.5</v>
      </c>
    </row>
    <row r="37" spans="1:9" ht="20.25" customHeight="1">
      <c r="A37" s="98" t="s">
        <v>654</v>
      </c>
      <c r="B37" s="99"/>
      <c r="C37" s="100" t="s">
        <v>653</v>
      </c>
      <c r="D37" s="101"/>
      <c r="E37" s="43">
        <v>23</v>
      </c>
      <c r="F37" s="42">
        <v>495127</v>
      </c>
      <c r="G37" s="44">
        <v>2.227780586386017E-3</v>
      </c>
      <c r="H37" s="43">
        <v>3</v>
      </c>
      <c r="I37" s="42">
        <v>165042.33333333299</v>
      </c>
    </row>
    <row r="38" spans="1:9" ht="20.25" customHeight="1">
      <c r="A38" s="98" t="s">
        <v>652</v>
      </c>
      <c r="B38" s="99"/>
      <c r="C38" s="100" t="s">
        <v>651</v>
      </c>
      <c r="D38" s="101"/>
      <c r="E38" s="43">
        <v>1</v>
      </c>
      <c r="F38" s="42">
        <v>151455</v>
      </c>
      <c r="G38" s="44">
        <v>6.8145851208092922E-4</v>
      </c>
      <c r="H38" s="43">
        <v>1</v>
      </c>
      <c r="I38" s="42">
        <v>151455</v>
      </c>
    </row>
    <row r="39" spans="1:9" ht="20.25" customHeight="1">
      <c r="A39" s="98" t="s">
        <v>650</v>
      </c>
      <c r="B39" s="99"/>
      <c r="C39" s="100" t="s">
        <v>649</v>
      </c>
      <c r="D39" s="101"/>
      <c r="E39" s="43">
        <v>1</v>
      </c>
      <c r="F39" s="42">
        <v>17520</v>
      </c>
      <c r="G39" s="44">
        <v>7.8829706062248721E-5</v>
      </c>
      <c r="H39" s="43">
        <v>1</v>
      </c>
      <c r="I39" s="42">
        <v>17520</v>
      </c>
    </row>
    <row r="40" spans="1:9" ht="20.25" customHeight="1">
      <c r="A40" s="98" t="s">
        <v>648</v>
      </c>
      <c r="B40" s="99"/>
      <c r="C40" s="100" t="s">
        <v>647</v>
      </c>
      <c r="D40" s="101"/>
      <c r="E40" s="43">
        <v>3</v>
      </c>
      <c r="F40" s="42">
        <v>248800</v>
      </c>
      <c r="G40" s="44">
        <v>1.1194538166830754E-3</v>
      </c>
      <c r="H40" s="43">
        <v>1</v>
      </c>
      <c r="I40" s="42">
        <v>248800</v>
      </c>
    </row>
    <row r="41" spans="1:9" ht="20.25" customHeight="1">
      <c r="A41" s="98" t="s">
        <v>646</v>
      </c>
      <c r="B41" s="99"/>
      <c r="C41" s="100" t="s">
        <v>645</v>
      </c>
      <c r="D41" s="101"/>
      <c r="E41" s="43">
        <v>4</v>
      </c>
      <c r="F41" s="42">
        <v>268159</v>
      </c>
      <c r="G41" s="44">
        <v>1.2065579422343923E-3</v>
      </c>
      <c r="H41" s="43">
        <v>1</v>
      </c>
      <c r="I41" s="42">
        <v>268159</v>
      </c>
    </row>
    <row r="42" spans="1:9" ht="20.25" customHeight="1">
      <c r="A42" s="98" t="s">
        <v>644</v>
      </c>
      <c r="B42" s="99"/>
      <c r="C42" s="100" t="s">
        <v>643</v>
      </c>
      <c r="D42" s="101"/>
      <c r="E42" s="43">
        <v>26</v>
      </c>
      <c r="F42" s="42">
        <v>366342</v>
      </c>
      <c r="G42" s="44">
        <v>1.6483237544666848E-3</v>
      </c>
      <c r="H42" s="43">
        <v>6</v>
      </c>
      <c r="I42" s="42">
        <v>61057</v>
      </c>
    </row>
    <row r="43" spans="1:9" ht="20.25" customHeight="1">
      <c r="A43" s="98" t="s">
        <v>642</v>
      </c>
      <c r="B43" s="99"/>
      <c r="C43" s="100" t="s">
        <v>641</v>
      </c>
      <c r="D43" s="101"/>
      <c r="E43" s="43">
        <v>7</v>
      </c>
      <c r="F43" s="42">
        <v>16068</v>
      </c>
      <c r="G43" s="44">
        <v>7.2296559189966454E-5</v>
      </c>
      <c r="H43" s="43">
        <v>4</v>
      </c>
      <c r="I43" s="42">
        <v>4017</v>
      </c>
    </row>
    <row r="44" spans="1:9" ht="20.25" customHeight="1">
      <c r="A44" s="98" t="s">
        <v>640</v>
      </c>
      <c r="B44" s="99"/>
      <c r="C44" s="100" t="s">
        <v>639</v>
      </c>
      <c r="D44" s="101"/>
      <c r="E44" s="43">
        <v>1</v>
      </c>
      <c r="F44" s="42">
        <v>6145</v>
      </c>
      <c r="G44" s="44">
        <v>2.764888948359123E-5</v>
      </c>
      <c r="H44" s="43">
        <v>1</v>
      </c>
      <c r="I44" s="42">
        <v>6145</v>
      </c>
    </row>
    <row r="45" spans="1:9" ht="20.25" customHeight="1">
      <c r="A45" s="98" t="s">
        <v>638</v>
      </c>
      <c r="B45" s="99"/>
      <c r="C45" s="100" t="s">
        <v>637</v>
      </c>
      <c r="D45" s="101"/>
      <c r="E45" s="43">
        <v>253</v>
      </c>
      <c r="F45" s="42">
        <v>12724590</v>
      </c>
      <c r="G45" s="44">
        <v>5.7253178622296196E-2</v>
      </c>
      <c r="H45" s="43">
        <v>74</v>
      </c>
      <c r="I45" s="42">
        <v>171953.91891891899</v>
      </c>
    </row>
    <row r="46" spans="1:9" ht="20.25" customHeight="1">
      <c r="A46" s="98" t="s">
        <v>636</v>
      </c>
      <c r="B46" s="99"/>
      <c r="C46" s="100" t="s">
        <v>635</v>
      </c>
      <c r="D46" s="101"/>
      <c r="E46" s="43">
        <v>7</v>
      </c>
      <c r="F46" s="42">
        <v>7942</v>
      </c>
      <c r="G46" s="44">
        <v>3.5734333649907494E-5</v>
      </c>
      <c r="H46" s="43">
        <v>1</v>
      </c>
      <c r="I46" s="42">
        <v>7942</v>
      </c>
    </row>
    <row r="47" spans="1:9" ht="20.25" customHeight="1">
      <c r="A47" s="98" t="s">
        <v>634</v>
      </c>
      <c r="B47" s="99"/>
      <c r="C47" s="100" t="s">
        <v>633</v>
      </c>
      <c r="D47" s="101"/>
      <c r="E47" s="43">
        <v>19</v>
      </c>
      <c r="F47" s="42">
        <v>64219</v>
      </c>
      <c r="G47" s="44">
        <v>2.8894776790020264E-4</v>
      </c>
      <c r="H47" s="43">
        <v>2</v>
      </c>
      <c r="I47" s="42">
        <v>32109.5</v>
      </c>
    </row>
    <row r="48" spans="1:9" ht="20.25" customHeight="1">
      <c r="A48" s="98" t="s">
        <v>632</v>
      </c>
      <c r="B48" s="99"/>
      <c r="C48" s="100" t="s">
        <v>631</v>
      </c>
      <c r="D48" s="101"/>
      <c r="E48" s="43">
        <v>2634</v>
      </c>
      <c r="F48" s="42">
        <v>48309533</v>
      </c>
      <c r="G48" s="44">
        <v>0.21736451406361326</v>
      </c>
      <c r="H48" s="43">
        <v>562</v>
      </c>
      <c r="I48" s="42">
        <v>85960.023131672599</v>
      </c>
    </row>
    <row r="49" spans="1:9" ht="20.25" customHeight="1">
      <c r="A49" s="98" t="s">
        <v>630</v>
      </c>
      <c r="B49" s="99"/>
      <c r="C49" s="100" t="s">
        <v>629</v>
      </c>
      <c r="D49" s="101"/>
      <c r="E49" s="43">
        <v>1</v>
      </c>
      <c r="F49" s="42">
        <v>21368</v>
      </c>
      <c r="G49" s="44">
        <v>9.6143445156285983E-5</v>
      </c>
      <c r="H49" s="43">
        <v>1</v>
      </c>
      <c r="I49" s="42">
        <v>21368</v>
      </c>
    </row>
    <row r="50" spans="1:9" ht="20.25" customHeight="1">
      <c r="A50" s="98" t="s">
        <v>628</v>
      </c>
      <c r="B50" s="99"/>
      <c r="C50" s="100" t="s">
        <v>627</v>
      </c>
      <c r="D50" s="101"/>
      <c r="E50" s="43">
        <v>2</v>
      </c>
      <c r="F50" s="42">
        <v>14151</v>
      </c>
      <c r="G50" s="44">
        <v>6.3671185530073151E-5</v>
      </c>
      <c r="H50" s="43">
        <v>1</v>
      </c>
      <c r="I50" s="42">
        <v>14151</v>
      </c>
    </row>
    <row r="51" spans="1:9" ht="20.25" customHeight="1">
      <c r="A51" s="98" t="s">
        <v>626</v>
      </c>
      <c r="B51" s="99"/>
      <c r="C51" s="100" t="s">
        <v>625</v>
      </c>
      <c r="D51" s="101"/>
      <c r="E51" s="43">
        <v>464</v>
      </c>
      <c r="F51" s="42">
        <v>2880142</v>
      </c>
      <c r="G51" s="44">
        <v>1.2958946762416504E-2</v>
      </c>
      <c r="H51" s="43">
        <v>156</v>
      </c>
      <c r="I51" s="42">
        <v>18462.448717948701</v>
      </c>
    </row>
    <row r="52" spans="1:9" ht="20.25" customHeight="1">
      <c r="A52" s="98" t="s">
        <v>624</v>
      </c>
      <c r="B52" s="99"/>
      <c r="C52" s="100" t="s">
        <v>623</v>
      </c>
      <c r="D52" s="101"/>
      <c r="E52" s="43">
        <v>174</v>
      </c>
      <c r="F52" s="42">
        <v>12389866</v>
      </c>
      <c r="G52" s="44">
        <v>5.574711729056217E-2</v>
      </c>
      <c r="H52" s="43">
        <v>42</v>
      </c>
      <c r="I52" s="42">
        <v>294996.80952380999</v>
      </c>
    </row>
    <row r="53" spans="1:9" ht="20.25" customHeight="1">
      <c r="A53" s="98" t="s">
        <v>622</v>
      </c>
      <c r="B53" s="99"/>
      <c r="C53" s="100" t="s">
        <v>621</v>
      </c>
      <c r="D53" s="101"/>
      <c r="E53" s="43">
        <v>71</v>
      </c>
      <c r="F53" s="42">
        <v>1787587</v>
      </c>
      <c r="G53" s="44">
        <v>8.0430911969575913E-3</v>
      </c>
      <c r="H53" s="43">
        <v>22</v>
      </c>
      <c r="I53" s="42">
        <v>81253.9545454545</v>
      </c>
    </row>
    <row r="54" spans="1:9" ht="20.25" customHeight="1">
      <c r="A54" s="98" t="s">
        <v>620</v>
      </c>
      <c r="B54" s="99"/>
      <c r="C54" s="100" t="s">
        <v>619</v>
      </c>
      <c r="D54" s="101"/>
      <c r="E54" s="43">
        <v>32</v>
      </c>
      <c r="F54" s="42">
        <v>98891</v>
      </c>
      <c r="G54" s="44">
        <v>4.4495139624439712E-4</v>
      </c>
      <c r="H54" s="43">
        <v>9</v>
      </c>
      <c r="I54" s="42">
        <v>10987.8888888889</v>
      </c>
    </row>
    <row r="55" spans="1:9" ht="20.25" customHeight="1">
      <c r="A55" s="98" t="s">
        <v>618</v>
      </c>
      <c r="B55" s="99"/>
      <c r="C55" s="100" t="s">
        <v>617</v>
      </c>
      <c r="D55" s="101"/>
      <c r="E55" s="43">
        <v>35</v>
      </c>
      <c r="F55" s="42">
        <v>64081</v>
      </c>
      <c r="G55" s="44">
        <v>2.8832684898258903E-4</v>
      </c>
      <c r="H55" s="43">
        <v>5</v>
      </c>
      <c r="I55" s="42">
        <v>12816.2</v>
      </c>
    </row>
    <row r="56" spans="1:9" ht="20.25" customHeight="1">
      <c r="A56" s="98" t="s">
        <v>616</v>
      </c>
      <c r="B56" s="99"/>
      <c r="C56" s="100" t="s">
        <v>615</v>
      </c>
      <c r="D56" s="101"/>
      <c r="E56" s="43">
        <v>7</v>
      </c>
      <c r="F56" s="42">
        <v>9537</v>
      </c>
      <c r="G56" s="44">
        <v>4.2910896502035728E-5</v>
      </c>
      <c r="H56" s="43">
        <v>1</v>
      </c>
      <c r="I56" s="42">
        <v>9537</v>
      </c>
    </row>
    <row r="57" spans="1:9" ht="20.25" customHeight="1">
      <c r="A57" s="98" t="s">
        <v>614</v>
      </c>
      <c r="B57" s="99"/>
      <c r="C57" s="100" t="s">
        <v>613</v>
      </c>
      <c r="D57" s="101"/>
      <c r="E57" s="43">
        <v>3</v>
      </c>
      <c r="F57" s="42">
        <v>8768</v>
      </c>
      <c r="G57" s="44">
        <v>3.945084833069616E-5</v>
      </c>
      <c r="H57" s="43">
        <v>1</v>
      </c>
      <c r="I57" s="42">
        <v>8768</v>
      </c>
    </row>
    <row r="58" spans="1:9" ht="20.25" customHeight="1">
      <c r="A58" s="98" t="s">
        <v>612</v>
      </c>
      <c r="B58" s="99"/>
      <c r="C58" s="100" t="s">
        <v>611</v>
      </c>
      <c r="D58" s="101"/>
      <c r="E58" s="43">
        <v>2</v>
      </c>
      <c r="F58" s="42">
        <v>1796</v>
      </c>
      <c r="G58" s="44">
        <v>8.0809447538697885E-6</v>
      </c>
      <c r="H58" s="43">
        <v>1</v>
      </c>
      <c r="I58" s="42">
        <v>1796</v>
      </c>
    </row>
    <row r="59" spans="1:9" ht="20.25" customHeight="1">
      <c r="A59" s="98" t="s">
        <v>610</v>
      </c>
      <c r="B59" s="99"/>
      <c r="C59" s="100" t="s">
        <v>609</v>
      </c>
      <c r="D59" s="101"/>
      <c r="E59" s="43">
        <v>2</v>
      </c>
      <c r="F59" s="42">
        <v>2611</v>
      </c>
      <c r="G59" s="44">
        <v>1.1747965897747225E-5</v>
      </c>
      <c r="H59" s="43">
        <v>1</v>
      </c>
      <c r="I59" s="42">
        <v>2611</v>
      </c>
    </row>
    <row r="60" spans="1:9" ht="20.25" customHeight="1">
      <c r="A60" s="98" t="s">
        <v>608</v>
      </c>
      <c r="B60" s="99"/>
      <c r="C60" s="100" t="s">
        <v>607</v>
      </c>
      <c r="D60" s="101"/>
      <c r="E60" s="43">
        <v>1</v>
      </c>
      <c r="F60" s="42">
        <v>4967</v>
      </c>
      <c r="G60" s="44">
        <v>2.2348581621643229E-5</v>
      </c>
      <c r="H60" s="43">
        <v>1</v>
      </c>
      <c r="I60" s="42">
        <v>4967</v>
      </c>
    </row>
    <row r="61" spans="1:9" ht="20.25" customHeight="1">
      <c r="A61" s="98" t="s">
        <v>606</v>
      </c>
      <c r="B61" s="99"/>
      <c r="C61" s="100" t="s">
        <v>605</v>
      </c>
      <c r="D61" s="101"/>
      <c r="E61" s="43">
        <v>1</v>
      </c>
      <c r="F61" s="42">
        <v>5267</v>
      </c>
      <c r="G61" s="44">
        <v>2.3698405355585844E-5</v>
      </c>
      <c r="H61" s="43">
        <v>1</v>
      </c>
      <c r="I61" s="42">
        <v>5267</v>
      </c>
    </row>
    <row r="62" spans="1:9" ht="20.25" customHeight="1">
      <c r="A62" s="98" t="s">
        <v>604</v>
      </c>
      <c r="B62" s="99"/>
      <c r="C62" s="100" t="s">
        <v>603</v>
      </c>
      <c r="D62" s="101"/>
      <c r="E62" s="43">
        <v>2</v>
      </c>
      <c r="F62" s="42">
        <v>5327</v>
      </c>
      <c r="G62" s="44">
        <v>2.3968370102374367E-5</v>
      </c>
      <c r="H62" s="43">
        <v>1</v>
      </c>
      <c r="I62" s="42">
        <v>5327</v>
      </c>
    </row>
    <row r="63" spans="1:9" ht="20.25" customHeight="1">
      <c r="A63" s="98" t="s">
        <v>602</v>
      </c>
      <c r="B63" s="99"/>
      <c r="C63" s="100" t="s">
        <v>601</v>
      </c>
      <c r="D63" s="101"/>
      <c r="E63" s="43">
        <v>28</v>
      </c>
      <c r="F63" s="42">
        <v>739009</v>
      </c>
      <c r="G63" s="44">
        <v>3.3251062926573263E-3</v>
      </c>
      <c r="H63" s="43">
        <v>9</v>
      </c>
      <c r="I63" s="42">
        <v>82112.111111111095</v>
      </c>
    </row>
    <row r="64" spans="1:9" ht="20.25" customHeight="1">
      <c r="A64" s="98" t="s">
        <v>600</v>
      </c>
      <c r="B64" s="99"/>
      <c r="C64" s="100" t="s">
        <v>599</v>
      </c>
      <c r="D64" s="101"/>
      <c r="E64" s="43">
        <v>262</v>
      </c>
      <c r="F64" s="42">
        <v>3690774</v>
      </c>
      <c r="G64" s="44">
        <v>1.6606314472727736E-2</v>
      </c>
      <c r="H64" s="43">
        <v>91</v>
      </c>
      <c r="I64" s="42">
        <v>40557.956043956001</v>
      </c>
    </row>
    <row r="65" spans="1:9" ht="20.25" customHeight="1">
      <c r="A65" s="98" t="s">
        <v>598</v>
      </c>
      <c r="B65" s="99"/>
      <c r="C65" s="100" t="s">
        <v>597</v>
      </c>
      <c r="D65" s="101"/>
      <c r="E65" s="43">
        <v>2</v>
      </c>
      <c r="F65" s="42">
        <v>9379</v>
      </c>
      <c r="G65" s="44">
        <v>4.2199989335492619E-5</v>
      </c>
      <c r="H65" s="43">
        <v>2</v>
      </c>
      <c r="I65" s="42">
        <v>4689.5</v>
      </c>
    </row>
    <row r="66" spans="1:9" ht="20.25" customHeight="1">
      <c r="A66" s="98" t="s">
        <v>596</v>
      </c>
      <c r="B66" s="99"/>
      <c r="C66" s="100" t="s">
        <v>595</v>
      </c>
      <c r="D66" s="101"/>
      <c r="E66" s="43">
        <v>15</v>
      </c>
      <c r="F66" s="42">
        <v>69492</v>
      </c>
      <c r="G66" s="44">
        <v>3.1267316973046733E-4</v>
      </c>
      <c r="H66" s="43">
        <v>1</v>
      </c>
      <c r="I66" s="42">
        <v>69492</v>
      </c>
    </row>
    <row r="67" spans="1:9" ht="20.25" customHeight="1">
      <c r="A67" s="98" t="s">
        <v>594</v>
      </c>
      <c r="B67" s="99"/>
      <c r="C67" s="100" t="s">
        <v>593</v>
      </c>
      <c r="D67" s="101"/>
      <c r="E67" s="43">
        <v>6</v>
      </c>
      <c r="F67" s="42">
        <v>13079</v>
      </c>
      <c r="G67" s="44">
        <v>5.8847815387451536E-5</v>
      </c>
      <c r="H67" s="43">
        <v>2</v>
      </c>
      <c r="I67" s="42">
        <v>6539.5</v>
      </c>
    </row>
    <row r="68" spans="1:9" ht="20.25" customHeight="1">
      <c r="A68" s="98" t="s">
        <v>592</v>
      </c>
      <c r="B68" s="99"/>
      <c r="C68" s="100" t="s">
        <v>591</v>
      </c>
      <c r="D68" s="101"/>
      <c r="E68" s="43">
        <v>7</v>
      </c>
      <c r="F68" s="42">
        <v>32018</v>
      </c>
      <c r="G68" s="44">
        <v>1.4406218771124881E-4</v>
      </c>
      <c r="H68" s="43">
        <v>5</v>
      </c>
      <c r="I68" s="42">
        <v>6403.6</v>
      </c>
    </row>
    <row r="69" spans="1:9" ht="20.25" customHeight="1">
      <c r="A69" s="98" t="s">
        <v>590</v>
      </c>
      <c r="B69" s="99"/>
      <c r="C69" s="100" t="s">
        <v>589</v>
      </c>
      <c r="D69" s="101"/>
      <c r="E69" s="43">
        <v>8</v>
      </c>
      <c r="F69" s="42">
        <v>2967054</v>
      </c>
      <c r="G69" s="44">
        <v>1.3349999696964572E-2</v>
      </c>
      <c r="H69" s="43">
        <v>3</v>
      </c>
      <c r="I69" s="42">
        <v>989018</v>
      </c>
    </row>
    <row r="70" spans="1:9" ht="20.25" customHeight="1">
      <c r="A70" s="98" t="s">
        <v>588</v>
      </c>
      <c r="B70" s="99"/>
      <c r="C70" s="100" t="s">
        <v>587</v>
      </c>
      <c r="D70" s="101"/>
      <c r="E70" s="43">
        <v>65</v>
      </c>
      <c r="F70" s="42">
        <v>1113287</v>
      </c>
      <c r="G70" s="44">
        <v>5.0091373842992403E-3</v>
      </c>
      <c r="H70" s="43">
        <v>19</v>
      </c>
      <c r="I70" s="42">
        <v>58594.052631578903</v>
      </c>
    </row>
    <row r="71" spans="1:9" ht="20.25" customHeight="1">
      <c r="A71" s="98" t="s">
        <v>586</v>
      </c>
      <c r="B71" s="99"/>
      <c r="C71" s="100" t="s">
        <v>585</v>
      </c>
      <c r="D71" s="101"/>
      <c r="E71" s="43">
        <v>125</v>
      </c>
      <c r="F71" s="42">
        <v>1377220</v>
      </c>
      <c r="G71" s="44">
        <v>6.1966808095348276E-3</v>
      </c>
      <c r="H71" s="43">
        <v>36</v>
      </c>
      <c r="I71" s="42">
        <v>38256.111111111102</v>
      </c>
    </row>
    <row r="72" spans="1:9" ht="20.25" customHeight="1">
      <c r="A72" s="98" t="s">
        <v>584</v>
      </c>
      <c r="B72" s="99"/>
      <c r="C72" s="100" t="s">
        <v>583</v>
      </c>
      <c r="D72" s="101"/>
      <c r="E72" s="43">
        <v>323</v>
      </c>
      <c r="F72" s="42">
        <v>2552866</v>
      </c>
      <c r="G72" s="44">
        <v>1.1486397054583826E-2</v>
      </c>
      <c r="H72" s="43">
        <v>112</v>
      </c>
      <c r="I72" s="42">
        <v>22793.446428571398</v>
      </c>
    </row>
    <row r="73" spans="1:9" ht="20.25" customHeight="1">
      <c r="A73" s="98" t="s">
        <v>582</v>
      </c>
      <c r="B73" s="99"/>
      <c r="C73" s="100" t="s">
        <v>581</v>
      </c>
      <c r="D73" s="101"/>
      <c r="E73" s="43">
        <v>141</v>
      </c>
      <c r="F73" s="42">
        <v>4863327</v>
      </c>
      <c r="G73" s="44">
        <v>2.1882114035079787E-2</v>
      </c>
      <c r="H73" s="43">
        <v>45</v>
      </c>
      <c r="I73" s="42">
        <v>108073.933333333</v>
      </c>
    </row>
    <row r="74" spans="1:9" ht="20.25" customHeight="1">
      <c r="A74" s="98" t="s">
        <v>580</v>
      </c>
      <c r="B74" s="99"/>
      <c r="C74" s="100" t="s">
        <v>579</v>
      </c>
      <c r="D74" s="101"/>
      <c r="E74" s="43">
        <v>13</v>
      </c>
      <c r="F74" s="42">
        <v>597505</v>
      </c>
      <c r="G74" s="44">
        <v>2.6884214338312737E-3</v>
      </c>
      <c r="H74" s="43">
        <v>7</v>
      </c>
      <c r="I74" s="42">
        <v>85357.857142857101</v>
      </c>
    </row>
    <row r="75" spans="1:9" ht="20.25" customHeight="1">
      <c r="A75" s="98" t="s">
        <v>578</v>
      </c>
      <c r="B75" s="99"/>
      <c r="C75" s="100" t="s">
        <v>577</v>
      </c>
      <c r="D75" s="101"/>
      <c r="E75" s="43">
        <v>48</v>
      </c>
      <c r="F75" s="42">
        <v>962217</v>
      </c>
      <c r="G75" s="44">
        <v>4.329411146010204E-3</v>
      </c>
      <c r="H75" s="43">
        <v>11</v>
      </c>
      <c r="I75" s="42">
        <v>87474.272727272706</v>
      </c>
    </row>
    <row r="76" spans="1:9" ht="20.25" customHeight="1">
      <c r="A76" s="98" t="s">
        <v>576</v>
      </c>
      <c r="B76" s="99"/>
      <c r="C76" s="100" t="s">
        <v>575</v>
      </c>
      <c r="D76" s="101"/>
      <c r="E76" s="43">
        <v>321</v>
      </c>
      <c r="F76" s="42">
        <v>2704300</v>
      </c>
      <c r="G76" s="44">
        <v>1.2167761079003379E-2</v>
      </c>
      <c r="H76" s="43">
        <v>115</v>
      </c>
      <c r="I76" s="42">
        <v>23515.652173913</v>
      </c>
    </row>
    <row r="77" spans="1:9" ht="20.25" customHeight="1">
      <c r="A77" s="98" t="s">
        <v>574</v>
      </c>
      <c r="B77" s="99"/>
      <c r="C77" s="100" t="s">
        <v>573</v>
      </c>
      <c r="D77" s="101"/>
      <c r="E77" s="43">
        <v>190</v>
      </c>
      <c r="F77" s="42">
        <v>4644145</v>
      </c>
      <c r="G77" s="44">
        <v>2.0895923816236419E-2</v>
      </c>
      <c r="H77" s="43">
        <v>41</v>
      </c>
      <c r="I77" s="42">
        <v>113271.829268293</v>
      </c>
    </row>
    <row r="78" spans="1:9" ht="20.25" customHeight="1">
      <c r="A78" s="98" t="s">
        <v>572</v>
      </c>
      <c r="B78" s="99"/>
      <c r="C78" s="100" t="s">
        <v>571</v>
      </c>
      <c r="D78" s="101"/>
      <c r="E78" s="43">
        <v>7</v>
      </c>
      <c r="F78" s="42">
        <v>79451</v>
      </c>
      <c r="G78" s="44">
        <v>3.5748281828491569E-4</v>
      </c>
      <c r="H78" s="43">
        <v>3</v>
      </c>
      <c r="I78" s="42">
        <v>26483.666666666701</v>
      </c>
    </row>
    <row r="79" spans="1:9" ht="20.25" customHeight="1">
      <c r="A79" s="98" t="s">
        <v>570</v>
      </c>
      <c r="B79" s="99"/>
      <c r="C79" s="100" t="s">
        <v>569</v>
      </c>
      <c r="D79" s="101"/>
      <c r="E79" s="43">
        <v>10</v>
      </c>
      <c r="F79" s="42">
        <v>1427924</v>
      </c>
      <c r="G79" s="44">
        <v>6.4248190182209152E-3</v>
      </c>
      <c r="H79" s="43">
        <v>3</v>
      </c>
      <c r="I79" s="42">
        <v>475974.66666666698</v>
      </c>
    </row>
    <row r="80" spans="1:9" ht="20.25" customHeight="1">
      <c r="A80" s="98" t="s">
        <v>568</v>
      </c>
      <c r="B80" s="99"/>
      <c r="C80" s="100" t="s">
        <v>567</v>
      </c>
      <c r="D80" s="101"/>
      <c r="E80" s="43">
        <v>258</v>
      </c>
      <c r="F80" s="42">
        <v>13996430</v>
      </c>
      <c r="G80" s="44">
        <v>6.2975711348221441E-2</v>
      </c>
      <c r="H80" s="43">
        <v>59</v>
      </c>
      <c r="I80" s="42">
        <v>237227.62711864401</v>
      </c>
    </row>
    <row r="81" spans="1:9" ht="20.25" customHeight="1">
      <c r="A81" s="98" t="s">
        <v>566</v>
      </c>
      <c r="B81" s="99"/>
      <c r="C81" s="100" t="s">
        <v>565</v>
      </c>
      <c r="D81" s="101"/>
      <c r="E81" s="43">
        <v>100</v>
      </c>
      <c r="F81" s="42">
        <v>2021224</v>
      </c>
      <c r="G81" s="44">
        <v>9.0943204227147603E-3</v>
      </c>
      <c r="H81" s="43">
        <v>18</v>
      </c>
      <c r="I81" s="42">
        <v>112290.222222222</v>
      </c>
    </row>
    <row r="82" spans="1:9" ht="20.25" customHeight="1">
      <c r="A82" s="98" t="s">
        <v>564</v>
      </c>
      <c r="B82" s="99"/>
      <c r="C82" s="100" t="s">
        <v>563</v>
      </c>
      <c r="D82" s="101"/>
      <c r="E82" s="43">
        <v>2</v>
      </c>
      <c r="F82" s="42">
        <v>15709</v>
      </c>
      <c r="G82" s="44">
        <v>7.06812701216818E-5</v>
      </c>
      <c r="H82" s="43">
        <v>1</v>
      </c>
      <c r="I82" s="42">
        <v>15709</v>
      </c>
    </row>
    <row r="83" spans="1:9" ht="20.25" customHeight="1">
      <c r="A83" s="98" t="s">
        <v>562</v>
      </c>
      <c r="B83" s="99"/>
      <c r="C83" s="100" t="s">
        <v>561</v>
      </c>
      <c r="D83" s="101"/>
      <c r="E83" s="43">
        <v>251</v>
      </c>
      <c r="F83" s="42">
        <v>8827195</v>
      </c>
      <c r="G83" s="44">
        <v>3.971719105046527E-2</v>
      </c>
      <c r="H83" s="43">
        <v>53</v>
      </c>
      <c r="I83" s="42">
        <v>166550.849056604</v>
      </c>
    </row>
    <row r="84" spans="1:9" ht="20.25" customHeight="1">
      <c r="A84" s="98" t="s">
        <v>560</v>
      </c>
      <c r="B84" s="99"/>
      <c r="C84" s="100" t="s">
        <v>559</v>
      </c>
      <c r="D84" s="101"/>
      <c r="E84" s="43">
        <v>7</v>
      </c>
      <c r="F84" s="42">
        <v>89437</v>
      </c>
      <c r="G84" s="44">
        <v>4.0241395097541887E-4</v>
      </c>
      <c r="H84" s="43">
        <v>7</v>
      </c>
      <c r="I84" s="42">
        <v>12776.714285714301</v>
      </c>
    </row>
    <row r="85" spans="1:9" ht="20.25" customHeight="1">
      <c r="A85" s="98" t="s">
        <v>558</v>
      </c>
      <c r="B85" s="99"/>
      <c r="C85" s="100" t="s">
        <v>557</v>
      </c>
      <c r="D85" s="101"/>
      <c r="E85" s="43">
        <v>2</v>
      </c>
      <c r="F85" s="42">
        <v>902</v>
      </c>
      <c r="G85" s="44">
        <v>4.0584700267207959E-6</v>
      </c>
      <c r="H85" s="43">
        <v>1</v>
      </c>
      <c r="I85" s="42">
        <v>902</v>
      </c>
    </row>
    <row r="86" spans="1:9" ht="20.25" customHeight="1">
      <c r="A86" s="98" t="s">
        <v>556</v>
      </c>
      <c r="B86" s="99"/>
      <c r="C86" s="100" t="s">
        <v>555</v>
      </c>
      <c r="D86" s="101"/>
      <c r="E86" s="43">
        <v>2</v>
      </c>
      <c r="F86" s="42">
        <v>54154</v>
      </c>
      <c r="G86" s="44">
        <v>2.436611816264279E-4</v>
      </c>
      <c r="H86" s="43">
        <v>1</v>
      </c>
      <c r="I86" s="42">
        <v>54154</v>
      </c>
    </row>
    <row r="87" spans="1:9" ht="20.25" customHeight="1">
      <c r="A87" s="98" t="s">
        <v>554</v>
      </c>
      <c r="B87" s="99"/>
      <c r="C87" s="100" t="s">
        <v>553</v>
      </c>
      <c r="D87" s="101"/>
      <c r="E87" s="43">
        <v>1</v>
      </c>
      <c r="F87" s="42">
        <v>31906</v>
      </c>
      <c r="G87" s="44">
        <v>1.4355825351724359E-4</v>
      </c>
      <c r="H87" s="43">
        <v>1</v>
      </c>
      <c r="I87" s="42">
        <v>31906</v>
      </c>
    </row>
    <row r="88" spans="1:9" ht="20.25" customHeight="1">
      <c r="A88" s="98" t="s">
        <v>552</v>
      </c>
      <c r="B88" s="99"/>
      <c r="C88" s="100" t="s">
        <v>551</v>
      </c>
      <c r="D88" s="101"/>
      <c r="E88" s="43">
        <v>54</v>
      </c>
      <c r="F88" s="42">
        <v>456992</v>
      </c>
      <c r="G88" s="44">
        <v>2.0561954927396783E-3</v>
      </c>
      <c r="H88" s="43">
        <v>12</v>
      </c>
      <c r="I88" s="42">
        <v>38082.666666666701</v>
      </c>
    </row>
    <row r="89" spans="1:9" ht="20.25" customHeight="1">
      <c r="A89" s="98" t="s">
        <v>550</v>
      </c>
      <c r="B89" s="99"/>
      <c r="C89" s="100" t="s">
        <v>549</v>
      </c>
      <c r="D89" s="101"/>
      <c r="E89" s="43">
        <v>17</v>
      </c>
      <c r="F89" s="42">
        <v>107959</v>
      </c>
      <c r="G89" s="44">
        <v>4.8575206830903588E-4</v>
      </c>
      <c r="H89" s="43">
        <v>1</v>
      </c>
      <c r="I89" s="42">
        <v>107959</v>
      </c>
    </row>
    <row r="90" spans="1:9" ht="20.25" customHeight="1">
      <c r="A90" s="98" t="s">
        <v>548</v>
      </c>
      <c r="B90" s="99"/>
      <c r="C90" s="100" t="s">
        <v>547</v>
      </c>
      <c r="D90" s="101"/>
      <c r="E90" s="43">
        <v>112</v>
      </c>
      <c r="F90" s="42">
        <v>12418237</v>
      </c>
      <c r="G90" s="44">
        <v>5.5874770121081122E-2</v>
      </c>
      <c r="H90" s="43">
        <v>24</v>
      </c>
      <c r="I90" s="42">
        <v>517426.54166666698</v>
      </c>
    </row>
    <row r="91" spans="1:9" ht="20.25" customHeight="1">
      <c r="A91" s="98" t="s">
        <v>546</v>
      </c>
      <c r="B91" s="99"/>
      <c r="C91" s="100" t="s">
        <v>545</v>
      </c>
      <c r="D91" s="101"/>
      <c r="E91" s="43">
        <v>3</v>
      </c>
      <c r="F91" s="42">
        <v>22426</v>
      </c>
      <c r="G91" s="44">
        <v>1.0090382352465695E-4</v>
      </c>
      <c r="H91" s="43">
        <v>1</v>
      </c>
      <c r="I91" s="42">
        <v>22426</v>
      </c>
    </row>
    <row r="92" spans="1:9" ht="20.25" customHeight="1">
      <c r="A92" s="98" t="s">
        <v>544</v>
      </c>
      <c r="B92" s="99"/>
      <c r="C92" s="100" t="s">
        <v>543</v>
      </c>
      <c r="D92" s="101"/>
      <c r="E92" s="43">
        <v>4</v>
      </c>
      <c r="F92" s="42">
        <v>175008</v>
      </c>
      <c r="G92" s="44">
        <v>7.8743317343276384E-4</v>
      </c>
      <c r="H92" s="43">
        <v>1</v>
      </c>
      <c r="I92" s="42">
        <v>175008</v>
      </c>
    </row>
    <row r="93" spans="1:9" ht="20.25" customHeight="1">
      <c r="A93" s="98" t="s">
        <v>542</v>
      </c>
      <c r="B93" s="99"/>
      <c r="C93" s="100" t="s">
        <v>541</v>
      </c>
      <c r="D93" s="101"/>
      <c r="E93" s="43">
        <v>5</v>
      </c>
      <c r="F93" s="42">
        <v>10650</v>
      </c>
      <c r="G93" s="44">
        <v>4.7918742554962828E-5</v>
      </c>
      <c r="H93" s="43">
        <v>3</v>
      </c>
      <c r="I93" s="42">
        <v>3550</v>
      </c>
    </row>
    <row r="94" spans="1:9" ht="20.25" customHeight="1">
      <c r="A94" s="98" t="s">
        <v>540</v>
      </c>
      <c r="B94" s="99"/>
      <c r="C94" s="100" t="s">
        <v>539</v>
      </c>
      <c r="D94" s="101"/>
      <c r="E94" s="43">
        <v>2</v>
      </c>
      <c r="F94" s="42">
        <v>7685</v>
      </c>
      <c r="G94" s="44">
        <v>3.4577984651163323E-5</v>
      </c>
      <c r="H94" s="43">
        <v>1</v>
      </c>
      <c r="I94" s="42">
        <v>7685</v>
      </c>
    </row>
    <row r="95" spans="1:9" ht="20.25" customHeight="1">
      <c r="A95" s="98" t="s">
        <v>538</v>
      </c>
      <c r="B95" s="99"/>
      <c r="C95" s="100" t="s">
        <v>537</v>
      </c>
      <c r="D95" s="101"/>
      <c r="E95" s="43">
        <v>6</v>
      </c>
      <c r="F95" s="42">
        <v>199650</v>
      </c>
      <c r="G95" s="44">
        <v>8.9830769493881026E-4</v>
      </c>
      <c r="H95" s="43">
        <v>3</v>
      </c>
      <c r="I95" s="42">
        <v>66550</v>
      </c>
    </row>
    <row r="96" spans="1:9" ht="20.25" customHeight="1">
      <c r="A96" s="98" t="s">
        <v>536</v>
      </c>
      <c r="B96" s="99"/>
      <c r="C96" s="100" t="s">
        <v>535</v>
      </c>
      <c r="D96" s="101"/>
      <c r="E96" s="43">
        <v>48</v>
      </c>
      <c r="F96" s="42">
        <v>113091</v>
      </c>
      <c r="G96" s="44">
        <v>5.0884305298434752E-4</v>
      </c>
      <c r="H96" s="43">
        <v>21</v>
      </c>
      <c r="I96" s="42">
        <v>5385.2857142857101</v>
      </c>
    </row>
    <row r="97" spans="1:9" ht="20.25" customHeight="1">
      <c r="A97" s="98" t="s">
        <v>534</v>
      </c>
      <c r="B97" s="99"/>
      <c r="C97" s="100" t="s">
        <v>533</v>
      </c>
      <c r="D97" s="101"/>
      <c r="E97" s="43">
        <v>2</v>
      </c>
      <c r="F97" s="42">
        <v>25937</v>
      </c>
      <c r="G97" s="44">
        <v>1.1670126062423201E-4</v>
      </c>
      <c r="H97" s="43">
        <v>2</v>
      </c>
      <c r="I97" s="42">
        <v>12968.5</v>
      </c>
    </row>
    <row r="98" spans="1:9" ht="20.25" customHeight="1">
      <c r="A98" s="98" t="s">
        <v>532</v>
      </c>
      <c r="B98" s="99"/>
      <c r="C98" s="100" t="s">
        <v>531</v>
      </c>
      <c r="D98" s="101"/>
      <c r="E98" s="43">
        <v>2</v>
      </c>
      <c r="F98" s="42">
        <v>2004</v>
      </c>
      <c r="G98" s="44">
        <v>9.0168225427366676E-6</v>
      </c>
      <c r="H98" s="43">
        <v>1</v>
      </c>
      <c r="I98" s="42">
        <v>2004</v>
      </c>
    </row>
    <row r="99" spans="1:9" ht="20.25" customHeight="1">
      <c r="A99" s="98" t="s">
        <v>530</v>
      </c>
      <c r="B99" s="99"/>
      <c r="C99" s="100" t="s">
        <v>529</v>
      </c>
      <c r="D99" s="101"/>
      <c r="E99" s="43">
        <v>1</v>
      </c>
      <c r="F99" s="42">
        <v>9017</v>
      </c>
      <c r="G99" s="44">
        <v>4.0571202029868531E-5</v>
      </c>
      <c r="H99" s="43">
        <v>1</v>
      </c>
      <c r="I99" s="42">
        <v>9017</v>
      </c>
    </row>
    <row r="100" spans="1:9" ht="20.25" customHeight="1">
      <c r="A100" s="98" t="s">
        <v>528</v>
      </c>
      <c r="B100" s="99"/>
      <c r="C100" s="100" t="s">
        <v>527</v>
      </c>
      <c r="D100" s="101"/>
      <c r="E100" s="43">
        <v>23</v>
      </c>
      <c r="F100" s="42">
        <v>71584</v>
      </c>
      <c r="G100" s="44">
        <v>3.2208594056849381E-4</v>
      </c>
      <c r="H100" s="43">
        <v>10</v>
      </c>
      <c r="I100" s="42">
        <v>7158.4</v>
      </c>
    </row>
    <row r="101" spans="1:9" ht="20.25" customHeight="1">
      <c r="A101" s="98" t="s">
        <v>526</v>
      </c>
      <c r="B101" s="99"/>
      <c r="C101" s="100" t="s">
        <v>525</v>
      </c>
      <c r="D101" s="101"/>
      <c r="E101" s="43">
        <v>15</v>
      </c>
      <c r="F101" s="42">
        <v>66072</v>
      </c>
      <c r="G101" s="44">
        <v>2.9728517916352153E-4</v>
      </c>
      <c r="H101" s="43">
        <v>1</v>
      </c>
      <c r="I101" s="42">
        <v>66072</v>
      </c>
    </row>
    <row r="102" spans="1:9" ht="20.25" customHeight="1">
      <c r="A102" s="98" t="s">
        <v>524</v>
      </c>
      <c r="B102" s="99"/>
      <c r="C102" s="100" t="s">
        <v>523</v>
      </c>
      <c r="D102" s="101"/>
      <c r="E102" s="43">
        <v>24</v>
      </c>
      <c r="F102" s="42">
        <v>3400164</v>
      </c>
      <c r="G102" s="44">
        <v>1.5298740221657526E-2</v>
      </c>
      <c r="H102" s="43">
        <v>1</v>
      </c>
      <c r="I102" s="42">
        <v>3400164</v>
      </c>
    </row>
    <row r="103" spans="1:9" ht="20.25" customHeight="1">
      <c r="A103" s="98" t="s">
        <v>522</v>
      </c>
      <c r="B103" s="99"/>
      <c r="C103" s="100" t="s">
        <v>521</v>
      </c>
      <c r="D103" s="101"/>
      <c r="E103" s="43">
        <v>14</v>
      </c>
      <c r="F103" s="42">
        <v>55808</v>
      </c>
      <c r="G103" s="44">
        <v>2.511032098128982E-4</v>
      </c>
      <c r="H103" s="43">
        <v>1</v>
      </c>
      <c r="I103" s="42">
        <v>55808</v>
      </c>
    </row>
    <row r="104" spans="1:9" ht="20.25" customHeight="1">
      <c r="A104" s="98" t="s">
        <v>520</v>
      </c>
      <c r="B104" s="99"/>
      <c r="C104" s="100" t="s">
        <v>519</v>
      </c>
      <c r="D104" s="101"/>
      <c r="E104" s="43">
        <v>8</v>
      </c>
      <c r="F104" s="42">
        <v>193535</v>
      </c>
      <c r="G104" s="44">
        <v>8.7079378782861324E-4</v>
      </c>
      <c r="H104" s="43">
        <v>1</v>
      </c>
      <c r="I104" s="42">
        <v>193535</v>
      </c>
    </row>
    <row r="105" spans="1:9" ht="20.25" customHeight="1">
      <c r="A105" s="98" t="s">
        <v>518</v>
      </c>
      <c r="B105" s="99"/>
      <c r="C105" s="100" t="s">
        <v>517</v>
      </c>
      <c r="D105" s="101"/>
      <c r="E105" s="43">
        <v>1</v>
      </c>
      <c r="F105" s="42">
        <v>10190</v>
      </c>
      <c r="G105" s="44">
        <v>4.5849012829584157E-5</v>
      </c>
      <c r="H105" s="43">
        <v>1</v>
      </c>
      <c r="I105" s="42">
        <v>10190</v>
      </c>
    </row>
    <row r="106" spans="1:9" ht="20.25" customHeight="1">
      <c r="A106" s="98" t="s">
        <v>516</v>
      </c>
      <c r="B106" s="99"/>
      <c r="C106" s="100" t="s">
        <v>515</v>
      </c>
      <c r="D106" s="101"/>
      <c r="E106" s="43">
        <v>2</v>
      </c>
      <c r="F106" s="42">
        <v>50324</v>
      </c>
      <c r="G106" s="44">
        <v>2.2642843195642718E-4</v>
      </c>
      <c r="H106" s="43">
        <v>1</v>
      </c>
      <c r="I106" s="42">
        <v>50324</v>
      </c>
    </row>
    <row r="107" spans="1:9" ht="20.25" customHeight="1">
      <c r="A107" s="98" t="s">
        <v>514</v>
      </c>
      <c r="B107" s="99"/>
      <c r="C107" s="100" t="s">
        <v>513</v>
      </c>
      <c r="D107" s="101"/>
      <c r="E107" s="43">
        <v>1</v>
      </c>
      <c r="F107" s="42">
        <v>5320</v>
      </c>
      <c r="G107" s="44">
        <v>2.3936874215249039E-5</v>
      </c>
      <c r="H107" s="43">
        <v>1</v>
      </c>
      <c r="I107" s="42">
        <v>5320</v>
      </c>
    </row>
    <row r="108" spans="1:9" ht="20.25" customHeight="1">
      <c r="A108" s="98" t="s">
        <v>512</v>
      </c>
      <c r="B108" s="99"/>
      <c r="C108" s="100" t="s">
        <v>511</v>
      </c>
      <c r="D108" s="101"/>
      <c r="E108" s="43">
        <v>2</v>
      </c>
      <c r="F108" s="42">
        <v>5341</v>
      </c>
      <c r="G108" s="44">
        <v>2.4031361876625021E-5</v>
      </c>
      <c r="H108" s="43">
        <v>1</v>
      </c>
      <c r="I108" s="42">
        <v>5341</v>
      </c>
    </row>
    <row r="109" spans="1:9" ht="20.25" customHeight="1">
      <c r="A109" s="98" t="s">
        <v>510</v>
      </c>
      <c r="B109" s="99"/>
      <c r="C109" s="100" t="s">
        <v>509</v>
      </c>
      <c r="D109" s="101"/>
      <c r="E109" s="43">
        <v>18</v>
      </c>
      <c r="F109" s="42">
        <v>927549</v>
      </c>
      <c r="G109" s="44">
        <v>4.1734255153157949E-3</v>
      </c>
      <c r="H109" s="43">
        <v>2</v>
      </c>
      <c r="I109" s="42">
        <v>463774.5</v>
      </c>
    </row>
    <row r="110" spans="1:9" ht="20.25" customHeight="1">
      <c r="A110" s="98" t="s">
        <v>508</v>
      </c>
      <c r="B110" s="99"/>
      <c r="C110" s="100" t="s">
        <v>507</v>
      </c>
      <c r="D110" s="101"/>
      <c r="E110" s="43">
        <v>4</v>
      </c>
      <c r="F110" s="42">
        <v>27600</v>
      </c>
      <c r="G110" s="44">
        <v>1.2418378352272057E-4</v>
      </c>
      <c r="H110" s="43">
        <v>2</v>
      </c>
      <c r="I110" s="42">
        <v>13800</v>
      </c>
    </row>
    <row r="111" spans="1:9" ht="20.25" customHeight="1">
      <c r="A111" s="98" t="s">
        <v>506</v>
      </c>
      <c r="B111" s="99"/>
      <c r="C111" s="100" t="s">
        <v>505</v>
      </c>
      <c r="D111" s="101"/>
      <c r="E111" s="43">
        <v>14</v>
      </c>
      <c r="F111" s="42">
        <v>3738394</v>
      </c>
      <c r="G111" s="44">
        <v>1.6820576493428895E-2</v>
      </c>
      <c r="H111" s="43">
        <v>1</v>
      </c>
      <c r="I111" s="42">
        <v>3738394</v>
      </c>
    </row>
    <row r="112" spans="1:9" ht="20.25" customHeight="1">
      <c r="A112" s="98" t="s">
        <v>504</v>
      </c>
      <c r="B112" s="99"/>
      <c r="C112" s="100" t="s">
        <v>503</v>
      </c>
      <c r="D112" s="101"/>
      <c r="E112" s="43">
        <v>6</v>
      </c>
      <c r="F112" s="42">
        <v>87953</v>
      </c>
      <c r="G112" s="44">
        <v>3.957368229048494E-4</v>
      </c>
      <c r="H112" s="43">
        <v>3</v>
      </c>
      <c r="I112" s="42">
        <v>29317.666666666701</v>
      </c>
    </row>
    <row r="113" spans="1:9" ht="20.25" customHeight="1">
      <c r="A113" s="98" t="s">
        <v>502</v>
      </c>
      <c r="B113" s="99"/>
      <c r="C113" s="100" t="s">
        <v>501</v>
      </c>
      <c r="D113" s="101"/>
      <c r="E113" s="43">
        <v>2</v>
      </c>
      <c r="F113" s="42">
        <v>3411</v>
      </c>
      <c r="G113" s="44">
        <v>1.5347495854927533E-5</v>
      </c>
      <c r="H113" s="43">
        <v>1</v>
      </c>
      <c r="I113" s="42">
        <v>3411</v>
      </c>
    </row>
    <row r="114" spans="1:9" ht="20.25" customHeight="1">
      <c r="A114" s="98" t="s">
        <v>500</v>
      </c>
      <c r="B114" s="99"/>
      <c r="C114" s="100" t="s">
        <v>499</v>
      </c>
      <c r="D114" s="101"/>
      <c r="E114" s="43">
        <v>27</v>
      </c>
      <c r="F114" s="42">
        <v>480837</v>
      </c>
      <c r="G114" s="44">
        <v>2.1634839825258839E-3</v>
      </c>
      <c r="H114" s="43">
        <v>2</v>
      </c>
      <c r="I114" s="42">
        <v>240418.5</v>
      </c>
    </row>
    <row r="115" spans="1:9" ht="20.25" customHeight="1">
      <c r="A115" s="98" t="s">
        <v>498</v>
      </c>
      <c r="B115" s="99"/>
      <c r="C115" s="100" t="s">
        <v>497</v>
      </c>
      <c r="D115" s="101"/>
      <c r="E115" s="43">
        <v>79</v>
      </c>
      <c r="F115" s="42">
        <v>1440477</v>
      </c>
      <c r="G115" s="44">
        <v>6.4813001426615204E-3</v>
      </c>
      <c r="H115" s="43">
        <v>36</v>
      </c>
      <c r="I115" s="42">
        <v>40013.25</v>
      </c>
    </row>
    <row r="116" spans="1:9" ht="20.25" customHeight="1">
      <c r="A116" s="98" t="s">
        <v>496</v>
      </c>
      <c r="B116" s="99"/>
      <c r="C116" s="100" t="s">
        <v>495</v>
      </c>
      <c r="D116" s="101"/>
      <c r="E116" s="43">
        <v>14</v>
      </c>
      <c r="F116" s="42">
        <v>26928</v>
      </c>
      <c r="G116" s="44">
        <v>1.2116017835868912E-4</v>
      </c>
      <c r="H116" s="43">
        <v>1</v>
      </c>
      <c r="I116" s="42">
        <v>26928</v>
      </c>
    </row>
    <row r="117" spans="1:9" ht="20.25" customHeight="1">
      <c r="A117" s="98" t="s">
        <v>494</v>
      </c>
      <c r="B117" s="99"/>
      <c r="C117" s="100" t="s">
        <v>493</v>
      </c>
      <c r="D117" s="101"/>
      <c r="E117" s="43">
        <v>9</v>
      </c>
      <c r="F117" s="42">
        <v>36992</v>
      </c>
      <c r="G117" s="44">
        <v>1.6644226522001738E-4</v>
      </c>
      <c r="H117" s="43">
        <v>6</v>
      </c>
      <c r="I117" s="42">
        <v>6165.3333333333303</v>
      </c>
    </row>
    <row r="118" spans="1:9" ht="20.25" customHeight="1">
      <c r="A118" s="98" t="s">
        <v>492</v>
      </c>
      <c r="B118" s="99"/>
      <c r="C118" s="100" t="s">
        <v>491</v>
      </c>
      <c r="D118" s="101"/>
      <c r="E118" s="43">
        <v>5</v>
      </c>
      <c r="F118" s="42">
        <v>13908</v>
      </c>
      <c r="G118" s="44">
        <v>6.2577828305579623E-5</v>
      </c>
      <c r="H118" s="43">
        <v>1</v>
      </c>
      <c r="I118" s="42">
        <v>13908</v>
      </c>
    </row>
    <row r="119" spans="1:9" ht="20.25" customHeight="1">
      <c r="A119" s="98" t="s">
        <v>490</v>
      </c>
      <c r="B119" s="99"/>
      <c r="C119" s="100" t="s">
        <v>489</v>
      </c>
      <c r="D119" s="101"/>
      <c r="E119" s="43">
        <v>10</v>
      </c>
      <c r="F119" s="42">
        <v>21459</v>
      </c>
      <c r="G119" s="44">
        <v>9.6552891688915244E-5</v>
      </c>
      <c r="H119" s="43">
        <v>4</v>
      </c>
      <c r="I119" s="42">
        <v>5364.75</v>
      </c>
    </row>
    <row r="120" spans="1:9" ht="20.25" customHeight="1">
      <c r="A120" s="98" t="s">
        <v>488</v>
      </c>
      <c r="B120" s="99"/>
      <c r="C120" s="100" t="s">
        <v>487</v>
      </c>
      <c r="D120" s="101"/>
      <c r="E120" s="43">
        <v>1</v>
      </c>
      <c r="F120" s="42">
        <v>3018</v>
      </c>
      <c r="G120" s="44">
        <v>1.3579226763462706E-5</v>
      </c>
      <c r="H120" s="43">
        <v>1</v>
      </c>
      <c r="I120" s="42">
        <v>3018</v>
      </c>
    </row>
    <row r="121" spans="1:9" ht="20.25" customHeight="1">
      <c r="A121" s="98" t="s">
        <v>486</v>
      </c>
      <c r="B121" s="99"/>
      <c r="C121" s="100" t="s">
        <v>485</v>
      </c>
      <c r="D121" s="101"/>
      <c r="E121" s="43">
        <v>1</v>
      </c>
      <c r="F121" s="42">
        <v>1500</v>
      </c>
      <c r="G121" s="44">
        <v>6.7491186697130749E-6</v>
      </c>
      <c r="H121" s="43">
        <v>1</v>
      </c>
      <c r="I121" s="42">
        <v>1500</v>
      </c>
    </row>
    <row r="122" spans="1:9" ht="20.25" customHeight="1">
      <c r="A122" s="98" t="s">
        <v>484</v>
      </c>
      <c r="B122" s="99"/>
      <c r="C122" s="100" t="s">
        <v>483</v>
      </c>
      <c r="D122" s="101"/>
      <c r="E122" s="43">
        <v>42</v>
      </c>
      <c r="F122" s="42">
        <v>1066257</v>
      </c>
      <c r="G122" s="44">
        <v>4.7975300169415024E-3</v>
      </c>
      <c r="H122" s="43">
        <v>4</v>
      </c>
      <c r="I122" s="42">
        <v>266564.25</v>
      </c>
    </row>
    <row r="123" spans="1:9" ht="20.25" customHeight="1">
      <c r="A123" s="98" t="s">
        <v>482</v>
      </c>
      <c r="B123" s="99"/>
      <c r="C123" s="100" t="s">
        <v>481</v>
      </c>
      <c r="D123" s="101"/>
      <c r="E123" s="43">
        <v>1</v>
      </c>
      <c r="F123" s="42">
        <v>9170</v>
      </c>
      <c r="G123" s="44">
        <v>4.1259612134179262E-5</v>
      </c>
      <c r="H123" s="43">
        <v>1</v>
      </c>
      <c r="I123" s="42">
        <v>9170</v>
      </c>
    </row>
    <row r="124" spans="1:9" ht="20.25" customHeight="1">
      <c r="A124" s="98" t="s">
        <v>480</v>
      </c>
      <c r="B124" s="99"/>
      <c r="C124" s="100" t="s">
        <v>479</v>
      </c>
      <c r="D124" s="101"/>
      <c r="E124" s="43">
        <v>4</v>
      </c>
      <c r="F124" s="42">
        <v>883188</v>
      </c>
      <c r="G124" s="44">
        <v>3.973827079777701E-3</v>
      </c>
      <c r="H124" s="43">
        <v>2</v>
      </c>
      <c r="I124" s="42">
        <v>441594</v>
      </c>
    </row>
    <row r="125" spans="1:9" ht="20.25" customHeight="1">
      <c r="A125" s="98" t="s">
        <v>478</v>
      </c>
      <c r="B125" s="99"/>
      <c r="C125" s="100" t="s">
        <v>477</v>
      </c>
      <c r="D125" s="101"/>
      <c r="E125" s="43">
        <v>11</v>
      </c>
      <c r="F125" s="42">
        <v>501021</v>
      </c>
      <c r="G125" s="44">
        <v>2.2543001233455429E-3</v>
      </c>
      <c r="H125" s="43">
        <v>1</v>
      </c>
      <c r="I125" s="42">
        <v>501021</v>
      </c>
    </row>
    <row r="126" spans="1:9" ht="20.25" customHeight="1">
      <c r="A126" s="98" t="s">
        <v>476</v>
      </c>
      <c r="B126" s="99"/>
      <c r="C126" s="100" t="s">
        <v>475</v>
      </c>
      <c r="D126" s="101"/>
      <c r="E126" s="43">
        <v>5</v>
      </c>
      <c r="F126" s="42">
        <v>14766</v>
      </c>
      <c r="G126" s="44">
        <v>6.643832418465551E-5</v>
      </c>
      <c r="H126" s="43">
        <v>3</v>
      </c>
      <c r="I126" s="42">
        <v>4922</v>
      </c>
    </row>
    <row r="127" spans="1:9" ht="20.25" customHeight="1">
      <c r="A127" s="98" t="s">
        <v>474</v>
      </c>
      <c r="B127" s="99"/>
      <c r="C127" s="100" t="s">
        <v>473</v>
      </c>
      <c r="D127" s="101"/>
      <c r="E127" s="43">
        <v>12</v>
      </c>
      <c r="F127" s="42">
        <v>8360091</v>
      </c>
      <c r="G127" s="44">
        <v>3.7615497499066834E-2</v>
      </c>
      <c r="H127" s="43">
        <v>1</v>
      </c>
      <c r="I127" s="42">
        <v>8360091</v>
      </c>
    </row>
    <row r="128" spans="1:9" ht="20.25" customHeight="1">
      <c r="A128" s="98" t="s">
        <v>472</v>
      </c>
      <c r="B128" s="99"/>
      <c r="C128" s="100" t="s">
        <v>471</v>
      </c>
      <c r="D128" s="101"/>
      <c r="E128" s="43">
        <v>23</v>
      </c>
      <c r="F128" s="42">
        <v>370321</v>
      </c>
      <c r="G128" s="44">
        <v>1.6662269165912103E-3</v>
      </c>
      <c r="H128" s="43">
        <v>3</v>
      </c>
      <c r="I128" s="42">
        <v>123440.33333333299</v>
      </c>
    </row>
    <row r="129" spans="1:9" ht="20.25" customHeight="1">
      <c r="A129" s="98" t="s">
        <v>470</v>
      </c>
      <c r="B129" s="99"/>
      <c r="C129" s="100" t="s">
        <v>469</v>
      </c>
      <c r="D129" s="101"/>
      <c r="E129" s="43">
        <v>24</v>
      </c>
      <c r="F129" s="42">
        <v>405872</v>
      </c>
      <c r="G129" s="44">
        <v>1.8261855284758567E-3</v>
      </c>
      <c r="H129" s="43">
        <v>4</v>
      </c>
      <c r="I129" s="42">
        <v>101468</v>
      </c>
    </row>
    <row r="130" spans="1:9" ht="20.25" customHeight="1">
      <c r="A130" s="98" t="s">
        <v>468</v>
      </c>
      <c r="B130" s="99"/>
      <c r="C130" s="100" t="s">
        <v>467</v>
      </c>
      <c r="D130" s="101"/>
      <c r="E130" s="43">
        <v>23</v>
      </c>
      <c r="F130" s="42">
        <v>1369458</v>
      </c>
      <c r="G130" s="44">
        <v>6.1617563701252855E-3</v>
      </c>
      <c r="H130" s="43">
        <v>3</v>
      </c>
      <c r="I130" s="42">
        <v>456486</v>
      </c>
    </row>
    <row r="131" spans="1:9" ht="20.25" customHeight="1">
      <c r="A131" s="98" t="s">
        <v>466</v>
      </c>
      <c r="B131" s="99"/>
      <c r="C131" s="100" t="s">
        <v>465</v>
      </c>
      <c r="D131" s="101"/>
      <c r="E131" s="43">
        <v>1</v>
      </c>
      <c r="F131" s="42">
        <v>120392</v>
      </c>
      <c r="G131" s="44">
        <v>5.4169326325606429E-4</v>
      </c>
      <c r="H131" s="43">
        <v>1</v>
      </c>
      <c r="I131" s="42">
        <v>120392</v>
      </c>
    </row>
    <row r="132" spans="1:9" ht="20.25" customHeight="1">
      <c r="A132" s="98" t="s">
        <v>464</v>
      </c>
      <c r="B132" s="99"/>
      <c r="C132" s="100" t="s">
        <v>463</v>
      </c>
      <c r="D132" s="101"/>
      <c r="E132" s="43">
        <v>13</v>
      </c>
      <c r="F132" s="42">
        <v>15738</v>
      </c>
      <c r="G132" s="44">
        <v>7.0811753082629578E-5</v>
      </c>
      <c r="H132" s="43">
        <v>3</v>
      </c>
      <c r="I132" s="42">
        <v>5246</v>
      </c>
    </row>
    <row r="133" spans="1:9" ht="20.25" customHeight="1">
      <c r="A133" s="98" t="s">
        <v>462</v>
      </c>
      <c r="B133" s="99"/>
      <c r="C133" s="100" t="s">
        <v>461</v>
      </c>
      <c r="D133" s="101"/>
      <c r="E133" s="43">
        <v>31</v>
      </c>
      <c r="F133" s="42">
        <v>4553904</v>
      </c>
      <c r="G133" s="44">
        <v>2.0489892337654032E-2</v>
      </c>
      <c r="H133" s="43">
        <v>2</v>
      </c>
      <c r="I133" s="42">
        <v>2276952</v>
      </c>
    </row>
    <row r="134" spans="1:9" ht="20.25" customHeight="1">
      <c r="A134" s="98" t="s">
        <v>460</v>
      </c>
      <c r="B134" s="99"/>
      <c r="C134" s="100" t="s">
        <v>459</v>
      </c>
      <c r="D134" s="101"/>
      <c r="E134" s="43">
        <v>9</v>
      </c>
      <c r="F134" s="42">
        <v>63513</v>
      </c>
      <c r="G134" s="44">
        <v>2.8577118271299099E-4</v>
      </c>
      <c r="H134" s="43">
        <v>5</v>
      </c>
      <c r="I134" s="42">
        <v>12702.6</v>
      </c>
    </row>
    <row r="135" spans="1:9" ht="20.25" customHeight="1">
      <c r="A135" s="98" t="s">
        <v>458</v>
      </c>
      <c r="B135" s="99"/>
      <c r="C135" s="100" t="s">
        <v>457</v>
      </c>
      <c r="D135" s="101"/>
      <c r="E135" s="43">
        <v>20</v>
      </c>
      <c r="F135" s="42">
        <v>6555</v>
      </c>
      <c r="G135" s="44">
        <v>2.9493648586646139E-5</v>
      </c>
      <c r="H135" s="43">
        <v>1</v>
      </c>
      <c r="I135" s="42">
        <v>6555</v>
      </c>
    </row>
    <row r="136" spans="1:9" ht="20.25" customHeight="1">
      <c r="A136" s="98" t="s">
        <v>456</v>
      </c>
      <c r="B136" s="99"/>
      <c r="C136" s="100" t="s">
        <v>455</v>
      </c>
      <c r="D136" s="101"/>
      <c r="E136" s="43">
        <v>4</v>
      </c>
      <c r="F136" s="42">
        <v>222260</v>
      </c>
      <c r="G136" s="44">
        <v>1.0000394103536186E-3</v>
      </c>
      <c r="H136" s="43">
        <v>3</v>
      </c>
      <c r="I136" s="42">
        <v>74086.666666666701</v>
      </c>
    </row>
    <row r="137" spans="1:9" ht="20.25" customHeight="1">
      <c r="A137" s="98" t="s">
        <v>454</v>
      </c>
      <c r="B137" s="99"/>
      <c r="C137" s="100" t="s">
        <v>453</v>
      </c>
      <c r="D137" s="101"/>
      <c r="E137" s="43">
        <v>2</v>
      </c>
      <c r="F137" s="42">
        <v>8957</v>
      </c>
      <c r="G137" s="44">
        <v>4.0301237283080004E-5</v>
      </c>
      <c r="H137" s="43">
        <v>2</v>
      </c>
      <c r="I137" s="42">
        <v>4478.5</v>
      </c>
    </row>
    <row r="138" spans="1:9" ht="20.25" customHeight="1">
      <c r="A138" s="98" t="s">
        <v>452</v>
      </c>
      <c r="B138" s="99"/>
      <c r="C138" s="100" t="s">
        <v>451</v>
      </c>
      <c r="D138" s="101"/>
      <c r="E138" s="43">
        <v>19</v>
      </c>
      <c r="F138" s="42">
        <v>5263729</v>
      </c>
      <c r="G138" s="44">
        <v>2.3683687777473421E-2</v>
      </c>
      <c r="H138" s="43">
        <v>1</v>
      </c>
      <c r="I138" s="42">
        <v>5263729</v>
      </c>
    </row>
    <row r="139" spans="1:9" ht="20.25" customHeight="1">
      <c r="A139" s="98" t="s">
        <v>450</v>
      </c>
      <c r="B139" s="99"/>
      <c r="C139" s="100" t="s">
        <v>449</v>
      </c>
      <c r="D139" s="101"/>
      <c r="E139" s="43">
        <v>5</v>
      </c>
      <c r="F139" s="42">
        <v>84893</v>
      </c>
      <c r="G139" s="44">
        <v>3.8196862081863473E-4</v>
      </c>
      <c r="H139" s="43">
        <v>2</v>
      </c>
      <c r="I139" s="42">
        <v>42446.5</v>
      </c>
    </row>
    <row r="140" spans="1:9" ht="20.25" customHeight="1">
      <c r="A140" s="98" t="s">
        <v>448</v>
      </c>
      <c r="B140" s="99"/>
      <c r="C140" s="100" t="s">
        <v>447</v>
      </c>
      <c r="D140" s="101"/>
      <c r="E140" s="43">
        <v>8</v>
      </c>
      <c r="F140" s="42">
        <v>31633</v>
      </c>
      <c r="G140" s="44">
        <v>1.4232991391935579E-4</v>
      </c>
      <c r="H140" s="43">
        <v>2</v>
      </c>
      <c r="I140" s="42">
        <v>15816.5</v>
      </c>
    </row>
    <row r="141" spans="1:9" ht="20.25" customHeight="1">
      <c r="A141" s="98" t="s">
        <v>446</v>
      </c>
      <c r="B141" s="99"/>
      <c r="C141" s="100" t="s">
        <v>445</v>
      </c>
      <c r="D141" s="101"/>
      <c r="E141" s="43">
        <v>3</v>
      </c>
      <c r="F141" s="42">
        <v>883771</v>
      </c>
      <c r="G141" s="44">
        <v>3.9764502372339958E-3</v>
      </c>
      <c r="H141" s="43">
        <v>1</v>
      </c>
      <c r="I141" s="42">
        <v>883771</v>
      </c>
    </row>
    <row r="142" spans="1:9" ht="20.25" customHeight="1">
      <c r="A142" s="98" t="s">
        <v>444</v>
      </c>
      <c r="B142" s="99"/>
      <c r="C142" s="100" t="s">
        <v>443</v>
      </c>
      <c r="D142" s="101"/>
      <c r="E142" s="43">
        <v>1</v>
      </c>
      <c r="F142" s="42">
        <v>3873</v>
      </c>
      <c r="G142" s="44">
        <v>1.7426224405199161E-5</v>
      </c>
      <c r="H142" s="43">
        <v>1</v>
      </c>
      <c r="I142" s="42">
        <v>3873</v>
      </c>
    </row>
    <row r="143" spans="1:9" ht="20.25" customHeight="1">
      <c r="A143" s="98" t="s">
        <v>442</v>
      </c>
      <c r="B143" s="99"/>
      <c r="C143" s="100" t="s">
        <v>441</v>
      </c>
      <c r="D143" s="101"/>
      <c r="E143" s="43">
        <v>9</v>
      </c>
      <c r="F143" s="42">
        <v>196315</v>
      </c>
      <c r="G143" s="44">
        <v>8.8330215442981484E-4</v>
      </c>
      <c r="H143" s="43">
        <v>3</v>
      </c>
      <c r="I143" s="42">
        <v>65438.333333333299</v>
      </c>
    </row>
    <row r="144" spans="1:9" ht="20.25" customHeight="1">
      <c r="A144" s="98" t="s">
        <v>440</v>
      </c>
      <c r="B144" s="99"/>
      <c r="C144" s="100" t="s">
        <v>439</v>
      </c>
      <c r="D144" s="101"/>
      <c r="E144" s="43">
        <v>1</v>
      </c>
      <c r="F144" s="42">
        <v>3873</v>
      </c>
      <c r="G144" s="44">
        <v>1.7426224405199161E-5</v>
      </c>
      <c r="H144" s="43">
        <v>1</v>
      </c>
      <c r="I144" s="42">
        <v>3873</v>
      </c>
    </row>
    <row r="145" spans="1:9" ht="20.25" customHeight="1">
      <c r="A145" s="98" t="s">
        <v>438</v>
      </c>
      <c r="B145" s="99"/>
      <c r="C145" s="100" t="s">
        <v>437</v>
      </c>
      <c r="D145" s="101"/>
      <c r="E145" s="43">
        <v>1</v>
      </c>
      <c r="F145" s="42">
        <v>2043</v>
      </c>
      <c r="G145" s="44">
        <v>9.1922996281492074E-6</v>
      </c>
      <c r="H145" s="43">
        <v>1</v>
      </c>
      <c r="I145" s="42">
        <v>2043</v>
      </c>
    </row>
    <row r="146" spans="1:9" ht="20.25" customHeight="1">
      <c r="A146" s="98" t="s">
        <v>436</v>
      </c>
      <c r="B146" s="99"/>
      <c r="C146" s="100" t="s">
        <v>435</v>
      </c>
      <c r="D146" s="101"/>
      <c r="E146" s="43">
        <v>20</v>
      </c>
      <c r="F146" s="42">
        <v>474276</v>
      </c>
      <c r="G146" s="44">
        <v>2.1339633374645589E-3</v>
      </c>
      <c r="H146" s="43">
        <v>3</v>
      </c>
      <c r="I146" s="42">
        <v>158092</v>
      </c>
    </row>
    <row r="147" spans="1:9" ht="20.25" customHeight="1">
      <c r="A147" s="98" t="s">
        <v>434</v>
      </c>
      <c r="B147" s="99"/>
      <c r="C147" s="100" t="s">
        <v>433</v>
      </c>
      <c r="D147" s="101"/>
      <c r="E147" s="43">
        <v>34</v>
      </c>
      <c r="F147" s="42">
        <v>3399419</v>
      </c>
      <c r="G147" s="44">
        <v>1.5295388159384901E-2</v>
      </c>
      <c r="H147" s="43">
        <v>9</v>
      </c>
      <c r="I147" s="42">
        <v>377713.22222222202</v>
      </c>
    </row>
    <row r="148" spans="1:9" ht="20.25" customHeight="1">
      <c r="A148" s="98" t="s">
        <v>432</v>
      </c>
      <c r="B148" s="99"/>
      <c r="C148" s="100" t="s">
        <v>431</v>
      </c>
      <c r="D148" s="101"/>
      <c r="E148" s="43">
        <v>5</v>
      </c>
      <c r="F148" s="42">
        <v>262705</v>
      </c>
      <c r="G148" s="44">
        <v>1.1820181467513155E-3</v>
      </c>
      <c r="H148" s="43">
        <v>3</v>
      </c>
      <c r="I148" s="42">
        <v>87568.333333333299</v>
      </c>
    </row>
    <row r="149" spans="1:9" ht="20.25" customHeight="1">
      <c r="A149" s="98" t="s">
        <v>430</v>
      </c>
      <c r="B149" s="99"/>
      <c r="C149" s="100" t="s">
        <v>429</v>
      </c>
      <c r="D149" s="101"/>
      <c r="E149" s="43">
        <v>7</v>
      </c>
      <c r="F149" s="42">
        <v>711907</v>
      </c>
      <c r="G149" s="44">
        <v>3.2031632165329506E-3</v>
      </c>
      <c r="H149" s="43">
        <v>1</v>
      </c>
      <c r="I149" s="42">
        <v>711907</v>
      </c>
    </row>
    <row r="150" spans="1:9" ht="20.25" customHeight="1">
      <c r="A150" s="98" t="s">
        <v>428</v>
      </c>
      <c r="B150" s="99"/>
      <c r="C150" s="100" t="s">
        <v>427</v>
      </c>
      <c r="D150" s="101"/>
      <c r="E150" s="43">
        <v>14</v>
      </c>
      <c r="F150" s="42">
        <v>896946</v>
      </c>
      <c r="G150" s="44">
        <v>4.0357299962163092E-3</v>
      </c>
      <c r="H150" s="43">
        <v>3</v>
      </c>
      <c r="I150" s="42">
        <v>298982</v>
      </c>
    </row>
    <row r="151" spans="1:9" ht="20.25" customHeight="1">
      <c r="A151" s="98" t="s">
        <v>426</v>
      </c>
      <c r="B151" s="99"/>
      <c r="C151" s="100" t="s">
        <v>425</v>
      </c>
      <c r="D151" s="101"/>
      <c r="E151" s="43">
        <v>12</v>
      </c>
      <c r="F151" s="42">
        <v>42892</v>
      </c>
      <c r="G151" s="44">
        <v>1.9298879865422213E-4</v>
      </c>
      <c r="H151" s="43">
        <v>1</v>
      </c>
      <c r="I151" s="42">
        <v>42892</v>
      </c>
    </row>
    <row r="152" spans="1:9" ht="20.25" customHeight="1">
      <c r="A152" s="98" t="s">
        <v>424</v>
      </c>
      <c r="B152" s="99"/>
      <c r="C152" s="100" t="s">
        <v>423</v>
      </c>
      <c r="D152" s="101"/>
      <c r="E152" s="43">
        <v>1</v>
      </c>
      <c r="F152" s="42">
        <v>9451</v>
      </c>
      <c r="G152" s="44">
        <v>4.2523947031638845E-5</v>
      </c>
      <c r="H152" s="43">
        <v>1</v>
      </c>
      <c r="I152" s="42">
        <v>9451</v>
      </c>
    </row>
    <row r="153" spans="1:9" ht="20.25" customHeight="1">
      <c r="A153" s="98" t="s">
        <v>422</v>
      </c>
      <c r="B153" s="99"/>
      <c r="C153" s="100" t="s">
        <v>421</v>
      </c>
      <c r="D153" s="101"/>
      <c r="E153" s="43">
        <v>29</v>
      </c>
      <c r="F153" s="42">
        <v>65061</v>
      </c>
      <c r="G153" s="44">
        <v>2.9273627318013491E-4</v>
      </c>
      <c r="H153" s="43">
        <v>3</v>
      </c>
      <c r="I153" s="42">
        <v>21687</v>
      </c>
    </row>
    <row r="154" spans="1:9" ht="20.25" customHeight="1">
      <c r="A154" s="98" t="s">
        <v>420</v>
      </c>
      <c r="B154" s="99"/>
      <c r="C154" s="100" t="s">
        <v>419</v>
      </c>
      <c r="D154" s="101"/>
      <c r="E154" s="43">
        <v>4</v>
      </c>
      <c r="F154" s="42">
        <v>7516</v>
      </c>
      <c r="G154" s="44">
        <v>3.3817583947708979E-5</v>
      </c>
      <c r="H154" s="43">
        <v>2</v>
      </c>
      <c r="I154" s="42">
        <v>3758</v>
      </c>
    </row>
    <row r="155" spans="1:9" ht="20.25" customHeight="1">
      <c r="A155" s="98" t="s">
        <v>418</v>
      </c>
      <c r="B155" s="99"/>
      <c r="C155" s="100" t="s">
        <v>417</v>
      </c>
      <c r="D155" s="101"/>
      <c r="E155" s="43">
        <v>1</v>
      </c>
      <c r="F155" s="42">
        <v>1614</v>
      </c>
      <c r="G155" s="44">
        <v>7.2620516886112685E-6</v>
      </c>
      <c r="H155" s="43">
        <v>1</v>
      </c>
      <c r="I155" s="42">
        <v>1614</v>
      </c>
    </row>
    <row r="156" spans="1:9" ht="20.25" customHeight="1">
      <c r="A156" s="98" t="s">
        <v>416</v>
      </c>
      <c r="B156" s="99"/>
      <c r="C156" s="100" t="s">
        <v>415</v>
      </c>
      <c r="D156" s="101"/>
      <c r="E156" s="43">
        <v>1</v>
      </c>
      <c r="F156" s="42">
        <v>6417</v>
      </c>
      <c r="G156" s="44">
        <v>2.8872729669032536E-5</v>
      </c>
      <c r="H156" s="43">
        <v>1</v>
      </c>
      <c r="I156" s="42">
        <v>6417</v>
      </c>
    </row>
    <row r="157" spans="1:9" ht="20.25" customHeight="1">
      <c r="A157" s="98" t="s">
        <v>414</v>
      </c>
      <c r="B157" s="99"/>
      <c r="C157" s="100" t="s">
        <v>413</v>
      </c>
      <c r="D157" s="101"/>
      <c r="E157" s="43">
        <v>13</v>
      </c>
      <c r="F157" s="42">
        <v>159980</v>
      </c>
      <c r="G157" s="44">
        <v>7.1981600318713184E-4</v>
      </c>
      <c r="H157" s="43">
        <v>1</v>
      </c>
      <c r="I157" s="42">
        <v>159980</v>
      </c>
    </row>
    <row r="158" spans="1:9" ht="20.25" customHeight="1">
      <c r="A158" s="98" t="s">
        <v>412</v>
      </c>
      <c r="B158" s="99"/>
      <c r="C158" s="100" t="s">
        <v>411</v>
      </c>
      <c r="D158" s="101"/>
      <c r="E158" s="43">
        <v>3</v>
      </c>
      <c r="F158" s="42">
        <v>34149</v>
      </c>
      <c r="G158" s="44">
        <v>1.5365043563468785E-4</v>
      </c>
      <c r="H158" s="43">
        <v>1</v>
      </c>
      <c r="I158" s="42">
        <v>34149</v>
      </c>
    </row>
    <row r="159" spans="1:9" ht="20.25" customHeight="1">
      <c r="A159" s="98" t="s">
        <v>410</v>
      </c>
      <c r="B159" s="99"/>
      <c r="C159" s="100" t="s">
        <v>409</v>
      </c>
      <c r="D159" s="101"/>
      <c r="E159" s="43">
        <v>1</v>
      </c>
      <c r="F159" s="42">
        <v>2690</v>
      </c>
      <c r="G159" s="44">
        <v>1.2103419481018781E-5</v>
      </c>
      <c r="H159" s="43">
        <v>1</v>
      </c>
      <c r="I159" s="42">
        <v>2690</v>
      </c>
    </row>
    <row r="160" spans="1:9" ht="20.25" customHeight="1">
      <c r="A160" s="98" t="s">
        <v>408</v>
      </c>
      <c r="B160" s="99"/>
      <c r="C160" s="100" t="s">
        <v>407</v>
      </c>
      <c r="D160" s="101"/>
      <c r="E160" s="43">
        <v>3</v>
      </c>
      <c r="F160" s="42">
        <v>19966</v>
      </c>
      <c r="G160" s="44">
        <v>8.9835268906327499E-5</v>
      </c>
      <c r="H160" s="43">
        <v>1</v>
      </c>
      <c r="I160" s="42">
        <v>19966</v>
      </c>
    </row>
    <row r="161" spans="1:9" ht="20.25" customHeight="1">
      <c r="A161" s="98" t="s">
        <v>406</v>
      </c>
      <c r="B161" s="99"/>
      <c r="C161" s="100" t="s">
        <v>405</v>
      </c>
      <c r="D161" s="101"/>
      <c r="E161" s="43">
        <v>14</v>
      </c>
      <c r="F161" s="42">
        <v>654723</v>
      </c>
      <c r="G161" s="44">
        <v>2.9458688151937024E-3</v>
      </c>
      <c r="H161" s="43">
        <v>1</v>
      </c>
      <c r="I161" s="42">
        <v>654723</v>
      </c>
    </row>
    <row r="162" spans="1:9" ht="20.25" customHeight="1">
      <c r="A162" s="98" t="s">
        <v>404</v>
      </c>
      <c r="B162" s="99"/>
      <c r="C162" s="100" t="s">
        <v>403</v>
      </c>
      <c r="D162" s="101"/>
      <c r="E162" s="43">
        <v>2</v>
      </c>
      <c r="F162" s="42">
        <v>143341</v>
      </c>
      <c r="G162" s="44">
        <v>6.4495027949022787E-4</v>
      </c>
      <c r="H162" s="43">
        <v>1</v>
      </c>
      <c r="I162" s="42">
        <v>143341</v>
      </c>
    </row>
    <row r="163" spans="1:9" ht="20.25" customHeight="1">
      <c r="A163" s="98" t="s">
        <v>402</v>
      </c>
      <c r="B163" s="99"/>
      <c r="C163" s="100" t="s">
        <v>401</v>
      </c>
      <c r="D163" s="101"/>
      <c r="E163" s="43">
        <v>6</v>
      </c>
      <c r="F163" s="42">
        <v>1062952</v>
      </c>
      <c r="G163" s="44">
        <v>4.782659458805902E-3</v>
      </c>
      <c r="H163" s="43">
        <v>1</v>
      </c>
      <c r="I163" s="42">
        <v>1062952</v>
      </c>
    </row>
    <row r="164" spans="1:9" ht="20.25" customHeight="1">
      <c r="A164" s="98" t="s">
        <v>400</v>
      </c>
      <c r="B164" s="99"/>
      <c r="C164" s="100" t="s">
        <v>399</v>
      </c>
      <c r="D164" s="101"/>
      <c r="E164" s="43">
        <v>2</v>
      </c>
      <c r="F164" s="42">
        <v>7447</v>
      </c>
      <c r="G164" s="44">
        <v>3.3507124488902181E-5</v>
      </c>
      <c r="H164" s="43">
        <v>2</v>
      </c>
      <c r="I164" s="42">
        <v>3723.5</v>
      </c>
    </row>
    <row r="165" spans="1:9" ht="20.25" customHeight="1">
      <c r="A165" s="98" t="s">
        <v>398</v>
      </c>
      <c r="B165" s="99"/>
      <c r="C165" s="100" t="s">
        <v>397</v>
      </c>
      <c r="D165" s="101"/>
      <c r="E165" s="43">
        <v>54</v>
      </c>
      <c r="F165" s="42">
        <v>8811881</v>
      </c>
      <c r="G165" s="44">
        <v>3.9648287048259949E-2</v>
      </c>
      <c r="H165" s="43">
        <v>5</v>
      </c>
      <c r="I165" s="42">
        <v>1762376.2</v>
      </c>
    </row>
    <row r="166" spans="1:9" ht="20.25" customHeight="1">
      <c r="A166" s="98" t="s">
        <v>396</v>
      </c>
      <c r="B166" s="99"/>
      <c r="C166" s="100" t="s">
        <v>395</v>
      </c>
      <c r="D166" s="101"/>
      <c r="E166" s="43">
        <v>14</v>
      </c>
      <c r="F166" s="42">
        <v>25279</v>
      </c>
      <c r="G166" s="44">
        <v>1.1374064723445121E-4</v>
      </c>
      <c r="H166" s="43">
        <v>1</v>
      </c>
      <c r="I166" s="42">
        <v>25279</v>
      </c>
    </row>
    <row r="167" spans="1:9" ht="20.25" customHeight="1">
      <c r="A167" s="98" t="s">
        <v>394</v>
      </c>
      <c r="B167" s="99"/>
      <c r="C167" s="100" t="s">
        <v>393</v>
      </c>
      <c r="D167" s="101"/>
      <c r="E167" s="43">
        <v>13</v>
      </c>
      <c r="F167" s="42">
        <v>530676</v>
      </c>
      <c r="G167" s="44">
        <v>2.3877301994457705E-3</v>
      </c>
      <c r="H167" s="43">
        <v>1</v>
      </c>
      <c r="I167" s="42">
        <v>530676</v>
      </c>
    </row>
    <row r="168" spans="1:9" ht="20.25" customHeight="1">
      <c r="A168" s="98" t="s">
        <v>392</v>
      </c>
      <c r="B168" s="99"/>
      <c r="C168" s="100" t="s">
        <v>391</v>
      </c>
      <c r="D168" s="101"/>
      <c r="E168" s="43">
        <v>1</v>
      </c>
      <c r="F168" s="42">
        <v>453</v>
      </c>
      <c r="G168" s="44">
        <v>2.0382338382533488E-6</v>
      </c>
      <c r="H168" s="43">
        <v>1</v>
      </c>
      <c r="I168" s="42">
        <v>453</v>
      </c>
    </row>
    <row r="169" spans="1:9" ht="20.25" customHeight="1">
      <c r="A169" s="98" t="s">
        <v>390</v>
      </c>
      <c r="B169" s="99"/>
      <c r="C169" s="100" t="s">
        <v>389</v>
      </c>
      <c r="D169" s="101"/>
      <c r="E169" s="43">
        <v>10</v>
      </c>
      <c r="F169" s="42">
        <v>1393471</v>
      </c>
      <c r="G169" s="44">
        <v>6.2698007612024985E-3</v>
      </c>
      <c r="H169" s="43">
        <v>1</v>
      </c>
      <c r="I169" s="42">
        <v>1393471</v>
      </c>
    </row>
    <row r="170" spans="1:9" ht="18.75" customHeight="1">
      <c r="A170" s="102" t="s">
        <v>310</v>
      </c>
      <c r="B170" s="103"/>
      <c r="C170" s="103"/>
      <c r="D170" s="103"/>
      <c r="E170" s="103"/>
      <c r="F170" s="103"/>
      <c r="G170" s="103"/>
      <c r="H170" s="103"/>
      <c r="I170" s="103"/>
    </row>
    <row r="171" spans="1:9" ht="18.75" customHeight="1">
      <c r="A171" s="104" t="s">
        <v>1</v>
      </c>
      <c r="B171" s="77"/>
      <c r="C171" s="77"/>
      <c r="D171" s="77"/>
      <c r="E171" s="77"/>
      <c r="F171" s="77"/>
      <c r="G171" s="77"/>
      <c r="H171" s="77"/>
      <c r="I171" s="77"/>
    </row>
    <row r="172" spans="1:9" ht="18.75" customHeight="1">
      <c r="F172" s="41"/>
      <c r="G172" s="41"/>
    </row>
    <row r="173" spans="1:9" ht="18.75" customHeight="1">
      <c r="F173" s="41"/>
      <c r="G173" s="41"/>
    </row>
    <row r="174" spans="1:9" ht="18.75" customHeight="1">
      <c r="F174" s="41"/>
      <c r="G174" s="41"/>
    </row>
    <row r="175" spans="1:9" ht="18.75" customHeight="1">
      <c r="F175" s="41"/>
      <c r="G175" s="41"/>
    </row>
    <row r="176" spans="1:9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</sheetData>
  <mergeCells count="341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171:I171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170:I170"/>
    <mergeCell ref="A169:B169"/>
    <mergeCell ref="C169:D169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A46:B46"/>
    <mergeCell ref="C46:D46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58:B58"/>
    <mergeCell ref="C58:D58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70:B70"/>
    <mergeCell ref="C70:D70"/>
    <mergeCell ref="A47:B47"/>
    <mergeCell ref="C47:D47"/>
    <mergeCell ref="A60:B60"/>
    <mergeCell ref="C60:D60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82:B82"/>
    <mergeCell ref="C82:D82"/>
    <mergeCell ref="A59:B59"/>
    <mergeCell ref="C59:D59"/>
    <mergeCell ref="A72:B72"/>
    <mergeCell ref="C72:D72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94:B94"/>
    <mergeCell ref="C94:D94"/>
    <mergeCell ref="A71:B71"/>
    <mergeCell ref="C71:D71"/>
    <mergeCell ref="A84:B84"/>
    <mergeCell ref="C84:D84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106:B106"/>
    <mergeCell ref="C106:D106"/>
    <mergeCell ref="A83:B83"/>
    <mergeCell ref="C83:D83"/>
    <mergeCell ref="A96:B96"/>
    <mergeCell ref="C96:D96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118:B118"/>
    <mergeCell ref="C118:D118"/>
    <mergeCell ref="A95:B95"/>
    <mergeCell ref="C95:D95"/>
    <mergeCell ref="A108:B108"/>
    <mergeCell ref="C108:D108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30:B130"/>
    <mergeCell ref="C130:D130"/>
    <mergeCell ref="A107:B107"/>
    <mergeCell ref="C107:D107"/>
    <mergeCell ref="A120:B120"/>
    <mergeCell ref="C120:D120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42:B142"/>
    <mergeCell ref="C142:D142"/>
    <mergeCell ref="A119:B119"/>
    <mergeCell ref="C119:D119"/>
    <mergeCell ref="A132:B132"/>
    <mergeCell ref="C132:D132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54:B154"/>
    <mergeCell ref="C154:D154"/>
    <mergeCell ref="A131:B131"/>
    <mergeCell ref="C131:D131"/>
    <mergeCell ref="A144:B144"/>
    <mergeCell ref="C144:D144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66:B166"/>
    <mergeCell ref="C166:D166"/>
    <mergeCell ref="A143:B143"/>
    <mergeCell ref="C143:D143"/>
    <mergeCell ref="A156:B156"/>
    <mergeCell ref="C156:D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67:B167"/>
    <mergeCell ref="C167:D167"/>
    <mergeCell ref="A155:B155"/>
    <mergeCell ref="C155:D155"/>
    <mergeCell ref="A168:B168"/>
    <mergeCell ref="C168:D168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69 E9:I16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803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4</v>
      </c>
      <c r="B6" s="9" t="s">
        <v>234</v>
      </c>
      <c r="C6" s="78" t="s">
        <v>233</v>
      </c>
      <c r="D6" s="79"/>
      <c r="E6" s="109">
        <v>212965887</v>
      </c>
      <c r="F6" s="110"/>
      <c r="G6" s="44">
        <v>5.0309757539492239E-2</v>
      </c>
      <c r="H6" s="43">
        <v>3452</v>
      </c>
      <c r="I6" s="42">
        <v>61693.478273464701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802</v>
      </c>
      <c r="B9" s="99"/>
      <c r="C9" s="100" t="s">
        <v>801</v>
      </c>
      <c r="D9" s="101"/>
      <c r="E9" s="43">
        <v>489</v>
      </c>
      <c r="F9" s="42">
        <v>1625262</v>
      </c>
      <c r="G9" s="44">
        <v>7.6315602601650474E-3</v>
      </c>
      <c r="H9" s="43">
        <v>31</v>
      </c>
      <c r="I9" s="42">
        <v>52427.806451612902</v>
      </c>
    </row>
    <row r="10" spans="1:9" ht="20.25" customHeight="1">
      <c r="A10" s="98" t="s">
        <v>800</v>
      </c>
      <c r="B10" s="99"/>
      <c r="C10" s="100" t="s">
        <v>233</v>
      </c>
      <c r="D10" s="101"/>
      <c r="E10" s="43">
        <v>21396</v>
      </c>
      <c r="F10" s="42">
        <v>106635947</v>
      </c>
      <c r="G10" s="44">
        <v>0.50071844135300414</v>
      </c>
      <c r="H10" s="43">
        <v>2886</v>
      </c>
      <c r="I10" s="42">
        <v>36949.392584892601</v>
      </c>
    </row>
    <row r="11" spans="1:9" ht="20.25" customHeight="1">
      <c r="A11" s="98" t="s">
        <v>799</v>
      </c>
      <c r="B11" s="99"/>
      <c r="C11" s="100" t="s">
        <v>798</v>
      </c>
      <c r="D11" s="101"/>
      <c r="E11" s="43">
        <v>284</v>
      </c>
      <c r="F11" s="42">
        <v>3632304</v>
      </c>
      <c r="G11" s="44">
        <v>1.7055801993302335E-2</v>
      </c>
      <c r="H11" s="43">
        <v>38</v>
      </c>
      <c r="I11" s="42">
        <v>95586.947368421097</v>
      </c>
    </row>
    <row r="12" spans="1:9" ht="20.25" customHeight="1">
      <c r="A12" s="98" t="s">
        <v>797</v>
      </c>
      <c r="B12" s="99"/>
      <c r="C12" s="100" t="s">
        <v>796</v>
      </c>
      <c r="D12" s="101"/>
      <c r="E12" s="43">
        <v>8027</v>
      </c>
      <c r="F12" s="42">
        <v>54422686</v>
      </c>
      <c r="G12" s="44">
        <v>0.25554649510604482</v>
      </c>
      <c r="H12" s="43">
        <v>799</v>
      </c>
      <c r="I12" s="42">
        <v>68113.499374217805</v>
      </c>
    </row>
    <row r="13" spans="1:9" ht="20.25" customHeight="1">
      <c r="A13" s="98" t="s">
        <v>795</v>
      </c>
      <c r="B13" s="99"/>
      <c r="C13" s="100" t="s">
        <v>794</v>
      </c>
      <c r="D13" s="101"/>
      <c r="E13" s="43">
        <v>3</v>
      </c>
      <c r="F13" s="42">
        <v>117067</v>
      </c>
      <c r="G13" s="44">
        <v>5.4969836554151985E-4</v>
      </c>
      <c r="H13" s="43">
        <v>1</v>
      </c>
      <c r="I13" s="42">
        <v>117067</v>
      </c>
    </row>
    <row r="14" spans="1:9" ht="20.25" customHeight="1">
      <c r="A14" s="98" t="s">
        <v>793</v>
      </c>
      <c r="B14" s="99"/>
      <c r="C14" s="100" t="s">
        <v>792</v>
      </c>
      <c r="D14" s="101"/>
      <c r="E14" s="43">
        <v>44</v>
      </c>
      <c r="F14" s="42">
        <v>370480</v>
      </c>
      <c r="G14" s="44">
        <v>1.7396213319366026E-3</v>
      </c>
      <c r="H14" s="43">
        <v>5</v>
      </c>
      <c r="I14" s="42">
        <v>74096</v>
      </c>
    </row>
    <row r="15" spans="1:9" ht="20.25" customHeight="1">
      <c r="A15" s="98" t="s">
        <v>791</v>
      </c>
      <c r="B15" s="99"/>
      <c r="C15" s="100" t="s">
        <v>790</v>
      </c>
      <c r="D15" s="101"/>
      <c r="E15" s="43">
        <v>2143</v>
      </c>
      <c r="F15" s="42">
        <v>7948936</v>
      </c>
      <c r="G15" s="44">
        <v>3.7324926127722979E-2</v>
      </c>
      <c r="H15" s="43">
        <v>273</v>
      </c>
      <c r="I15" s="42">
        <v>29116.9816849817</v>
      </c>
    </row>
    <row r="16" spans="1:9" ht="20.25" customHeight="1">
      <c r="A16" s="98" t="s">
        <v>789</v>
      </c>
      <c r="B16" s="99"/>
      <c r="C16" s="100" t="s">
        <v>788</v>
      </c>
      <c r="D16" s="101"/>
      <c r="E16" s="43">
        <v>43</v>
      </c>
      <c r="F16" s="42">
        <v>184641</v>
      </c>
      <c r="G16" s="44">
        <v>8.6699800893464221E-4</v>
      </c>
      <c r="H16" s="43">
        <v>4</v>
      </c>
      <c r="I16" s="42">
        <v>46160.25</v>
      </c>
    </row>
    <row r="17" spans="1:9" ht="20.25" customHeight="1">
      <c r="A17" s="98" t="s">
        <v>787</v>
      </c>
      <c r="B17" s="99"/>
      <c r="C17" s="100" t="s">
        <v>786</v>
      </c>
      <c r="D17" s="101"/>
      <c r="E17" s="43">
        <v>3</v>
      </c>
      <c r="F17" s="42">
        <v>17129</v>
      </c>
      <c r="G17" s="44">
        <v>8.0430721752164938E-5</v>
      </c>
      <c r="H17" s="43">
        <v>1</v>
      </c>
      <c r="I17" s="42">
        <v>17129</v>
      </c>
    </row>
    <row r="18" spans="1:9" ht="20.25" customHeight="1">
      <c r="A18" s="98" t="s">
        <v>785</v>
      </c>
      <c r="B18" s="99"/>
      <c r="C18" s="100" t="s">
        <v>784</v>
      </c>
      <c r="D18" s="101"/>
      <c r="E18" s="43">
        <v>17</v>
      </c>
      <c r="F18" s="42">
        <v>160845</v>
      </c>
      <c r="G18" s="44">
        <v>7.5526180397145009E-4</v>
      </c>
      <c r="H18" s="43">
        <v>4</v>
      </c>
      <c r="I18" s="42">
        <v>40211.25</v>
      </c>
    </row>
    <row r="19" spans="1:9" ht="20.25" customHeight="1">
      <c r="A19" s="98" t="s">
        <v>783</v>
      </c>
      <c r="B19" s="99"/>
      <c r="C19" s="100" t="s">
        <v>782</v>
      </c>
      <c r="D19" s="101"/>
      <c r="E19" s="43">
        <v>319</v>
      </c>
      <c r="F19" s="42">
        <v>1650156</v>
      </c>
      <c r="G19" s="44">
        <v>7.7484522204253302E-3</v>
      </c>
      <c r="H19" s="43">
        <v>40</v>
      </c>
      <c r="I19" s="42">
        <v>41253.9</v>
      </c>
    </row>
    <row r="20" spans="1:9" ht="20.25" customHeight="1">
      <c r="A20" s="98" t="s">
        <v>781</v>
      </c>
      <c r="B20" s="99"/>
      <c r="C20" s="100" t="s">
        <v>780</v>
      </c>
      <c r="D20" s="101"/>
      <c r="E20" s="43">
        <v>15</v>
      </c>
      <c r="F20" s="42">
        <v>63989</v>
      </c>
      <c r="G20" s="44">
        <v>3.0046596148048819E-4</v>
      </c>
      <c r="H20" s="43">
        <v>1</v>
      </c>
      <c r="I20" s="42">
        <v>63989</v>
      </c>
    </row>
    <row r="21" spans="1:9" ht="20.25" customHeight="1">
      <c r="A21" s="98" t="s">
        <v>779</v>
      </c>
      <c r="B21" s="99"/>
      <c r="C21" s="100" t="s">
        <v>778</v>
      </c>
      <c r="D21" s="101"/>
      <c r="E21" s="43">
        <v>2624</v>
      </c>
      <c r="F21" s="42">
        <v>11985832</v>
      </c>
      <c r="G21" s="44">
        <v>5.6280525340661719E-2</v>
      </c>
      <c r="H21" s="43">
        <v>391</v>
      </c>
      <c r="I21" s="42">
        <v>30654.301790281301</v>
      </c>
    </row>
    <row r="22" spans="1:9" ht="20.25" customHeight="1">
      <c r="A22" s="98" t="s">
        <v>777</v>
      </c>
      <c r="B22" s="99"/>
      <c r="C22" s="100" t="s">
        <v>776</v>
      </c>
      <c r="D22" s="101"/>
      <c r="E22" s="43">
        <v>65</v>
      </c>
      <c r="F22" s="42">
        <v>297282</v>
      </c>
      <c r="G22" s="44">
        <v>1.3959137033059195E-3</v>
      </c>
      <c r="H22" s="43">
        <v>5</v>
      </c>
      <c r="I22" s="42">
        <v>59456.4</v>
      </c>
    </row>
    <row r="23" spans="1:9" ht="20.25" customHeight="1">
      <c r="A23" s="98" t="s">
        <v>775</v>
      </c>
      <c r="B23" s="99"/>
      <c r="C23" s="100" t="s">
        <v>774</v>
      </c>
      <c r="D23" s="101"/>
      <c r="E23" s="43">
        <v>1281</v>
      </c>
      <c r="F23" s="42">
        <v>10637452</v>
      </c>
      <c r="G23" s="44">
        <v>4.9949088794676307E-2</v>
      </c>
      <c r="H23" s="43">
        <v>98</v>
      </c>
      <c r="I23" s="42">
        <v>108545.428571429</v>
      </c>
    </row>
    <row r="24" spans="1:9" ht="20.25" customHeight="1">
      <c r="A24" s="98" t="s">
        <v>773</v>
      </c>
      <c r="B24" s="99"/>
      <c r="C24" s="100" t="s">
        <v>772</v>
      </c>
      <c r="D24" s="101"/>
      <c r="E24" s="43">
        <v>2</v>
      </c>
      <c r="F24" s="42">
        <v>10096</v>
      </c>
      <c r="G24" s="44">
        <v>4.7406653442107376E-5</v>
      </c>
      <c r="H24" s="43">
        <v>1</v>
      </c>
      <c r="I24" s="42">
        <v>10096</v>
      </c>
    </row>
    <row r="25" spans="1:9" ht="20.25" customHeight="1">
      <c r="A25" s="98" t="s">
        <v>771</v>
      </c>
      <c r="B25" s="99"/>
      <c r="C25" s="100" t="s">
        <v>770</v>
      </c>
      <c r="D25" s="101"/>
      <c r="E25" s="43">
        <v>28</v>
      </c>
      <c r="F25" s="42">
        <v>170447</v>
      </c>
      <c r="G25" s="44">
        <v>8.0034883708863668E-4</v>
      </c>
      <c r="H25" s="43">
        <v>4</v>
      </c>
      <c r="I25" s="42">
        <v>42611.75</v>
      </c>
    </row>
    <row r="26" spans="1:9" ht="20.25" customHeight="1">
      <c r="A26" s="98" t="s">
        <v>769</v>
      </c>
      <c r="B26" s="99"/>
      <c r="C26" s="100" t="s">
        <v>768</v>
      </c>
      <c r="D26" s="101"/>
      <c r="E26" s="43">
        <v>28</v>
      </c>
      <c r="F26" s="42">
        <v>102866</v>
      </c>
      <c r="G26" s="44">
        <v>4.8301632458159837E-4</v>
      </c>
      <c r="H26" s="43">
        <v>4</v>
      </c>
      <c r="I26" s="42">
        <v>25716.5</v>
      </c>
    </row>
    <row r="27" spans="1:9" ht="20.25" customHeight="1">
      <c r="A27" s="98" t="s">
        <v>767</v>
      </c>
      <c r="B27" s="99"/>
      <c r="C27" s="100" t="s">
        <v>766</v>
      </c>
      <c r="D27" s="101"/>
      <c r="E27" s="43">
        <v>1</v>
      </c>
      <c r="F27" s="42">
        <v>489947</v>
      </c>
      <c r="G27" s="44">
        <v>2.3005891079635678E-3</v>
      </c>
      <c r="H27" s="43">
        <v>1</v>
      </c>
      <c r="I27" s="42">
        <v>489947</v>
      </c>
    </row>
    <row r="28" spans="1:9" ht="20.25" customHeight="1">
      <c r="A28" s="98" t="s">
        <v>765</v>
      </c>
      <c r="B28" s="99"/>
      <c r="C28" s="100" t="s">
        <v>764</v>
      </c>
      <c r="D28" s="101"/>
      <c r="E28" s="43">
        <v>28</v>
      </c>
      <c r="F28" s="42">
        <v>112237</v>
      </c>
      <c r="G28" s="44">
        <v>5.270186769395607E-4</v>
      </c>
      <c r="H28" s="43">
        <v>2</v>
      </c>
      <c r="I28" s="42">
        <v>56118.5</v>
      </c>
    </row>
    <row r="29" spans="1:9" ht="20.25" customHeight="1">
      <c r="A29" s="98" t="s">
        <v>763</v>
      </c>
      <c r="B29" s="99"/>
      <c r="C29" s="100" t="s">
        <v>762</v>
      </c>
      <c r="D29" s="101"/>
      <c r="E29" s="43">
        <v>22</v>
      </c>
      <c r="F29" s="42">
        <v>43354</v>
      </c>
      <c r="G29" s="44">
        <v>2.035725092441683E-4</v>
      </c>
      <c r="H29" s="43">
        <v>2</v>
      </c>
      <c r="I29" s="42">
        <v>21677</v>
      </c>
    </row>
    <row r="30" spans="1:9" ht="20.25" customHeight="1">
      <c r="A30" s="98" t="s">
        <v>761</v>
      </c>
      <c r="B30" s="99"/>
      <c r="C30" s="100" t="s">
        <v>760</v>
      </c>
      <c r="D30" s="101"/>
      <c r="E30" s="43">
        <v>1</v>
      </c>
      <c r="F30" s="42">
        <v>9870</v>
      </c>
      <c r="G30" s="44">
        <v>4.6345450621394587E-5</v>
      </c>
      <c r="H30" s="43">
        <v>1</v>
      </c>
      <c r="I30" s="42">
        <v>9870</v>
      </c>
    </row>
    <row r="31" spans="1:9" ht="20.25" customHeight="1">
      <c r="A31" s="98" t="s">
        <v>759</v>
      </c>
      <c r="B31" s="99"/>
      <c r="C31" s="100" t="s">
        <v>758</v>
      </c>
      <c r="D31" s="101"/>
      <c r="E31" s="43">
        <v>13</v>
      </c>
      <c r="F31" s="42">
        <v>72107</v>
      </c>
      <c r="G31" s="44">
        <v>3.3858474244750756E-4</v>
      </c>
      <c r="H31" s="43">
        <v>2</v>
      </c>
      <c r="I31" s="42">
        <v>36053.5</v>
      </c>
    </row>
    <row r="32" spans="1:9" ht="20.25" customHeight="1">
      <c r="A32" s="98" t="s">
        <v>757</v>
      </c>
      <c r="B32" s="99"/>
      <c r="C32" s="100" t="s">
        <v>756</v>
      </c>
      <c r="D32" s="101"/>
      <c r="E32" s="43">
        <v>4</v>
      </c>
      <c r="F32" s="42">
        <v>27277</v>
      </c>
      <c r="G32" s="44">
        <v>1.2808154575479029E-4</v>
      </c>
      <c r="H32" s="43">
        <v>1</v>
      </c>
      <c r="I32" s="42">
        <v>27277</v>
      </c>
    </row>
    <row r="33" spans="1:9" ht="20.25" customHeight="1">
      <c r="A33" s="98" t="s">
        <v>755</v>
      </c>
      <c r="B33" s="99"/>
      <c r="C33" s="100" t="s">
        <v>754</v>
      </c>
      <c r="D33" s="101"/>
      <c r="E33" s="43">
        <v>119</v>
      </c>
      <c r="F33" s="42">
        <v>793962</v>
      </c>
      <c r="G33" s="44">
        <v>3.7281182032688643E-3</v>
      </c>
      <c r="H33" s="43">
        <v>14</v>
      </c>
      <c r="I33" s="42">
        <v>56711.571428571398</v>
      </c>
    </row>
    <row r="34" spans="1:9" ht="20.25" customHeight="1">
      <c r="A34" s="98" t="s">
        <v>753</v>
      </c>
      <c r="B34" s="99"/>
      <c r="C34" s="100" t="s">
        <v>752</v>
      </c>
      <c r="D34" s="101"/>
      <c r="E34" s="43">
        <v>12</v>
      </c>
      <c r="F34" s="42">
        <v>658918</v>
      </c>
      <c r="G34" s="44">
        <v>3.0940072576036556E-3</v>
      </c>
      <c r="H34" s="43">
        <v>2</v>
      </c>
      <c r="I34" s="42">
        <v>329459</v>
      </c>
    </row>
    <row r="35" spans="1:9" ht="20.25" customHeight="1">
      <c r="A35" s="98" t="s">
        <v>751</v>
      </c>
      <c r="B35" s="99"/>
      <c r="C35" s="100" t="s">
        <v>750</v>
      </c>
      <c r="D35" s="101"/>
      <c r="E35" s="43">
        <v>12</v>
      </c>
      <c r="F35" s="42">
        <v>334422</v>
      </c>
      <c r="G35" s="44">
        <v>1.5703078305681886E-3</v>
      </c>
      <c r="H35" s="43">
        <v>2</v>
      </c>
      <c r="I35" s="42">
        <v>167211</v>
      </c>
    </row>
    <row r="36" spans="1:9" ht="20.25" customHeight="1">
      <c r="A36" s="98" t="s">
        <v>749</v>
      </c>
      <c r="B36" s="99"/>
      <c r="C36" s="100" t="s">
        <v>748</v>
      </c>
      <c r="D36" s="101"/>
      <c r="E36" s="43">
        <v>11</v>
      </c>
      <c r="F36" s="42">
        <v>57998</v>
      </c>
      <c r="G36" s="44">
        <v>2.7233469555619489E-4</v>
      </c>
      <c r="H36" s="43">
        <v>1</v>
      </c>
      <c r="I36" s="42">
        <v>57998</v>
      </c>
    </row>
    <row r="37" spans="1:9" ht="20.25" customHeight="1">
      <c r="A37" s="98" t="s">
        <v>747</v>
      </c>
      <c r="B37" s="99"/>
      <c r="C37" s="100" t="s">
        <v>746</v>
      </c>
      <c r="D37" s="101"/>
      <c r="E37" s="43">
        <v>35</v>
      </c>
      <c r="F37" s="42">
        <v>247422</v>
      </c>
      <c r="G37" s="44">
        <v>1.1617917004707896E-3</v>
      </c>
      <c r="H37" s="43">
        <v>6</v>
      </c>
      <c r="I37" s="42">
        <v>41237</v>
      </c>
    </row>
    <row r="38" spans="1:9" ht="20.25" customHeight="1">
      <c r="A38" s="98" t="s">
        <v>745</v>
      </c>
      <c r="B38" s="99"/>
      <c r="C38" s="100" t="s">
        <v>744</v>
      </c>
      <c r="D38" s="101"/>
      <c r="E38" s="43">
        <v>34</v>
      </c>
      <c r="F38" s="42">
        <v>71535</v>
      </c>
      <c r="G38" s="44">
        <v>3.3589886628180974E-4</v>
      </c>
      <c r="H38" s="43">
        <v>3</v>
      </c>
      <c r="I38" s="42">
        <v>23845</v>
      </c>
    </row>
    <row r="39" spans="1:9" ht="20.25" customHeight="1">
      <c r="A39" s="98" t="s">
        <v>743</v>
      </c>
      <c r="B39" s="99"/>
      <c r="C39" s="100" t="s">
        <v>742</v>
      </c>
      <c r="D39" s="101"/>
      <c r="E39" s="43">
        <v>64</v>
      </c>
      <c r="F39" s="42">
        <v>349286</v>
      </c>
      <c r="G39" s="44">
        <v>1.6401030461747144E-3</v>
      </c>
      <c r="H39" s="43">
        <v>7</v>
      </c>
      <c r="I39" s="42">
        <v>49898</v>
      </c>
    </row>
    <row r="40" spans="1:9" ht="20.25" customHeight="1">
      <c r="A40" s="98" t="s">
        <v>741</v>
      </c>
      <c r="B40" s="99"/>
      <c r="C40" s="100" t="s">
        <v>740</v>
      </c>
      <c r="D40" s="101"/>
      <c r="E40" s="43">
        <v>40</v>
      </c>
      <c r="F40" s="42">
        <v>1176116</v>
      </c>
      <c r="G40" s="44">
        <v>5.5225558260417551E-3</v>
      </c>
      <c r="H40" s="43">
        <v>8</v>
      </c>
      <c r="I40" s="42">
        <v>147014.5</v>
      </c>
    </row>
    <row r="41" spans="1:9" ht="20.25" customHeight="1">
      <c r="A41" s="98" t="s">
        <v>739</v>
      </c>
      <c r="B41" s="99"/>
      <c r="C41" s="100" t="s">
        <v>738</v>
      </c>
      <c r="D41" s="101"/>
      <c r="E41" s="43">
        <v>390</v>
      </c>
      <c r="F41" s="42">
        <v>5728313</v>
      </c>
      <c r="G41" s="44">
        <v>2.6897796077547387E-2</v>
      </c>
      <c r="H41" s="43">
        <v>48</v>
      </c>
      <c r="I41" s="42">
        <v>119339.85416666701</v>
      </c>
    </row>
    <row r="42" spans="1:9" ht="20.25" customHeight="1">
      <c r="A42" s="98" t="s">
        <v>737</v>
      </c>
      <c r="B42" s="99"/>
      <c r="C42" s="100" t="s">
        <v>736</v>
      </c>
      <c r="D42" s="101"/>
      <c r="E42" s="43">
        <v>151</v>
      </c>
      <c r="F42" s="42">
        <v>1894001</v>
      </c>
      <c r="G42" s="44">
        <v>8.8934478036851033E-3</v>
      </c>
      <c r="H42" s="43">
        <v>40</v>
      </c>
      <c r="I42" s="42">
        <v>47350.025000000001</v>
      </c>
    </row>
    <row r="43" spans="1:9" ht="20.25" customHeight="1">
      <c r="A43" s="98" t="s">
        <v>735</v>
      </c>
      <c r="B43" s="99"/>
      <c r="C43" s="100" t="s">
        <v>734</v>
      </c>
      <c r="D43" s="101"/>
      <c r="E43" s="43">
        <v>12</v>
      </c>
      <c r="F43" s="42">
        <v>60167</v>
      </c>
      <c r="G43" s="44">
        <v>2.8251942528241623E-4</v>
      </c>
      <c r="H43" s="43">
        <v>1</v>
      </c>
      <c r="I43" s="42">
        <v>60167</v>
      </c>
    </row>
    <row r="44" spans="1:9" ht="20.25" customHeight="1">
      <c r="A44" s="98" t="s">
        <v>733</v>
      </c>
      <c r="B44" s="99"/>
      <c r="C44" s="100" t="s">
        <v>732</v>
      </c>
      <c r="D44" s="101"/>
      <c r="E44" s="43">
        <v>12</v>
      </c>
      <c r="F44" s="42">
        <v>5403</v>
      </c>
      <c r="G44" s="44">
        <v>2.5370260355359165E-5</v>
      </c>
      <c r="H44" s="43">
        <v>1</v>
      </c>
      <c r="I44" s="42">
        <v>5403</v>
      </c>
    </row>
    <row r="45" spans="1:9" ht="20.25" customHeight="1">
      <c r="A45" s="98" t="s">
        <v>731</v>
      </c>
      <c r="B45" s="99"/>
      <c r="C45" s="100" t="s">
        <v>730</v>
      </c>
      <c r="D45" s="101"/>
      <c r="E45" s="43">
        <v>48</v>
      </c>
      <c r="F45" s="42">
        <v>99202</v>
      </c>
      <c r="G45" s="44">
        <v>4.6581169124048494E-4</v>
      </c>
      <c r="H45" s="43">
        <v>11</v>
      </c>
      <c r="I45" s="42">
        <v>9018.3636363636397</v>
      </c>
    </row>
    <row r="46" spans="1:9" ht="20.25" customHeight="1">
      <c r="A46" s="98" t="s">
        <v>729</v>
      </c>
      <c r="B46" s="99"/>
      <c r="C46" s="100" t="s">
        <v>728</v>
      </c>
      <c r="D46" s="101"/>
      <c r="E46" s="43">
        <v>27</v>
      </c>
      <c r="F46" s="42">
        <v>137546</v>
      </c>
      <c r="G46" s="44">
        <v>6.4585930609628573E-4</v>
      </c>
      <c r="H46" s="43">
        <v>2</v>
      </c>
      <c r="I46" s="42">
        <v>68773</v>
      </c>
    </row>
    <row r="47" spans="1:9" ht="20.25" customHeight="1">
      <c r="A47" s="98" t="s">
        <v>727</v>
      </c>
      <c r="B47" s="99"/>
      <c r="C47" s="100" t="s">
        <v>726</v>
      </c>
      <c r="D47" s="101"/>
      <c r="E47" s="43">
        <v>2</v>
      </c>
      <c r="F47" s="42">
        <v>2490</v>
      </c>
      <c r="G47" s="44">
        <v>1.1692013378649699E-5</v>
      </c>
      <c r="H47" s="43">
        <v>1</v>
      </c>
      <c r="I47" s="42">
        <v>2490</v>
      </c>
    </row>
    <row r="48" spans="1:9" ht="20.25" customHeight="1">
      <c r="A48" s="98" t="s">
        <v>725</v>
      </c>
      <c r="B48" s="99"/>
      <c r="C48" s="100" t="s">
        <v>724</v>
      </c>
      <c r="D48" s="101"/>
      <c r="E48" s="43">
        <v>2</v>
      </c>
      <c r="F48" s="42">
        <v>259614</v>
      </c>
      <c r="G48" s="44">
        <v>1.2190403057368525E-3</v>
      </c>
      <c r="H48" s="43">
        <v>2</v>
      </c>
      <c r="I48" s="42">
        <v>129807</v>
      </c>
    </row>
    <row r="49" spans="1:9" ht="20.25" customHeight="1">
      <c r="A49" s="98" t="s">
        <v>723</v>
      </c>
      <c r="B49" s="99"/>
      <c r="C49" s="100" t="s">
        <v>722</v>
      </c>
      <c r="D49" s="101"/>
      <c r="E49" s="43">
        <v>3</v>
      </c>
      <c r="F49" s="42">
        <v>27998</v>
      </c>
      <c r="G49" s="44">
        <v>1.314670644881262E-4</v>
      </c>
      <c r="H49" s="43">
        <v>1</v>
      </c>
      <c r="I49" s="42">
        <v>27998</v>
      </c>
    </row>
    <row r="50" spans="1:9" ht="20.25" customHeight="1">
      <c r="A50" s="98" t="s">
        <v>721</v>
      </c>
      <c r="B50" s="99"/>
      <c r="C50" s="100" t="s">
        <v>720</v>
      </c>
      <c r="D50" s="101"/>
      <c r="E50" s="43">
        <v>16</v>
      </c>
      <c r="F50" s="42">
        <v>37858</v>
      </c>
      <c r="G50" s="44">
        <v>1.7776555923249812E-4</v>
      </c>
      <c r="H50" s="43">
        <v>1</v>
      </c>
      <c r="I50" s="42">
        <v>37858</v>
      </c>
    </row>
    <row r="51" spans="1:9" ht="20.25" customHeight="1">
      <c r="A51" s="98" t="s">
        <v>719</v>
      </c>
      <c r="B51" s="99"/>
      <c r="C51" s="100" t="s">
        <v>718</v>
      </c>
      <c r="D51" s="101"/>
      <c r="E51" s="43">
        <v>2</v>
      </c>
      <c r="F51" s="42">
        <v>1695</v>
      </c>
      <c r="G51" s="44">
        <v>7.9590211553458801E-6</v>
      </c>
      <c r="H51" s="43">
        <v>1</v>
      </c>
      <c r="I51" s="42">
        <v>1695</v>
      </c>
    </row>
    <row r="52" spans="1:9" ht="20.25" customHeight="1">
      <c r="A52" s="98" t="s">
        <v>717</v>
      </c>
      <c r="B52" s="99"/>
      <c r="C52" s="100" t="s">
        <v>716</v>
      </c>
      <c r="D52" s="101"/>
      <c r="E52" s="43">
        <v>1</v>
      </c>
      <c r="F52" s="42">
        <v>4595</v>
      </c>
      <c r="G52" s="44">
        <v>2.157622549192585E-5</v>
      </c>
      <c r="H52" s="43">
        <v>1</v>
      </c>
      <c r="I52" s="42">
        <v>4595</v>
      </c>
    </row>
    <row r="53" spans="1:9" ht="20.25" customHeight="1">
      <c r="A53" s="98" t="s">
        <v>715</v>
      </c>
      <c r="B53" s="99"/>
      <c r="C53" s="100" t="s">
        <v>714</v>
      </c>
      <c r="D53" s="101"/>
      <c r="E53" s="43">
        <v>12</v>
      </c>
      <c r="F53" s="42">
        <v>150840</v>
      </c>
      <c r="G53" s="44">
        <v>7.0828244901024919E-4</v>
      </c>
      <c r="H53" s="43">
        <v>2</v>
      </c>
      <c r="I53" s="42">
        <v>75420</v>
      </c>
    </row>
    <row r="54" spans="1:9" ht="20.25" customHeight="1">
      <c r="A54" s="98" t="s">
        <v>713</v>
      </c>
      <c r="B54" s="99"/>
      <c r="C54" s="100" t="s">
        <v>712</v>
      </c>
      <c r="D54" s="101"/>
      <c r="E54" s="43">
        <v>21</v>
      </c>
      <c r="F54" s="42">
        <v>78297</v>
      </c>
      <c r="G54" s="44">
        <v>3.6765043032455238E-4</v>
      </c>
      <c r="H54" s="43">
        <v>1</v>
      </c>
      <c r="I54" s="42">
        <v>78297</v>
      </c>
    </row>
    <row r="55" spans="1:9" ht="18.75" customHeight="1">
      <c r="A55" s="102" t="s">
        <v>310</v>
      </c>
      <c r="B55" s="103"/>
      <c r="C55" s="103"/>
      <c r="D55" s="103"/>
      <c r="E55" s="103"/>
      <c r="F55" s="103"/>
      <c r="G55" s="103"/>
      <c r="H55" s="103"/>
      <c r="I55" s="103"/>
    </row>
    <row r="56" spans="1:9" ht="18.75" customHeight="1">
      <c r="A56" s="104" t="s">
        <v>1</v>
      </c>
      <c r="B56" s="77"/>
      <c r="C56" s="77"/>
      <c r="D56" s="77"/>
      <c r="E56" s="77"/>
      <c r="F56" s="77"/>
      <c r="G56" s="77"/>
      <c r="H56" s="77"/>
      <c r="I56" s="77"/>
    </row>
    <row r="57" spans="1:9" ht="18.75" customHeight="1">
      <c r="F57" s="41"/>
      <c r="G57" s="41"/>
    </row>
    <row r="58" spans="1:9" ht="18.75" customHeight="1">
      <c r="F58" s="41"/>
      <c r="G58" s="41"/>
    </row>
    <row r="59" spans="1:9" ht="18.75" customHeight="1">
      <c r="F59" s="41"/>
      <c r="G59" s="41"/>
    </row>
    <row r="60" spans="1:9" ht="18.75" customHeight="1">
      <c r="F60" s="41"/>
      <c r="G60" s="41"/>
    </row>
    <row r="61" spans="1:9" ht="18.75" customHeight="1">
      <c r="F61" s="41"/>
      <c r="G61" s="41"/>
    </row>
    <row r="62" spans="1:9" ht="18.75" customHeight="1">
      <c r="F62" s="41"/>
      <c r="G62" s="41"/>
    </row>
    <row r="63" spans="1:9" ht="18.75" customHeight="1">
      <c r="F63" s="41"/>
      <c r="G63" s="41"/>
    </row>
    <row r="64" spans="1:9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</sheetData>
  <mergeCells count="111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56:I56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55:I55"/>
    <mergeCell ref="A54:B54"/>
    <mergeCell ref="C54:D54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2:B52"/>
    <mergeCell ref="C52:D52"/>
    <mergeCell ref="A53:B53"/>
    <mergeCell ref="C53:D53"/>
    <mergeCell ref="A49:B49"/>
    <mergeCell ref="C49:D49"/>
    <mergeCell ref="A50:B50"/>
    <mergeCell ref="C50:D50"/>
    <mergeCell ref="A51:B51"/>
    <mergeCell ref="C51:D5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54 E9:I5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1228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5</v>
      </c>
      <c r="B6" s="9" t="s">
        <v>107</v>
      </c>
      <c r="C6" s="78" t="s">
        <v>106</v>
      </c>
      <c r="D6" s="79"/>
      <c r="E6" s="109">
        <v>186704698</v>
      </c>
      <c r="F6" s="110"/>
      <c r="G6" s="44">
        <v>4.410597499994974E-2</v>
      </c>
      <c r="H6" s="43">
        <v>4212</v>
      </c>
      <c r="I6" s="42">
        <v>44326.851377018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1227</v>
      </c>
      <c r="B9" s="99"/>
      <c r="C9" s="100" t="s">
        <v>1226</v>
      </c>
      <c r="D9" s="101"/>
      <c r="E9" s="43">
        <v>9</v>
      </c>
      <c r="F9" s="42">
        <v>81408</v>
      </c>
      <c r="G9" s="44">
        <v>4.3602545020050859E-4</v>
      </c>
      <c r="H9" s="43">
        <v>4</v>
      </c>
      <c r="I9" s="42">
        <v>20352</v>
      </c>
    </row>
    <row r="10" spans="1:9" ht="20.25" customHeight="1">
      <c r="A10" s="98" t="s">
        <v>1225</v>
      </c>
      <c r="B10" s="99"/>
      <c r="C10" s="100" t="s">
        <v>1224</v>
      </c>
      <c r="D10" s="101"/>
      <c r="E10" s="43">
        <v>4</v>
      </c>
      <c r="F10" s="42">
        <v>12130</v>
      </c>
      <c r="G10" s="44">
        <v>6.4968906138612541E-5</v>
      </c>
      <c r="H10" s="43">
        <v>3</v>
      </c>
      <c r="I10" s="42">
        <v>4043.3333333333298</v>
      </c>
    </row>
    <row r="11" spans="1:9" ht="20.25" customHeight="1">
      <c r="A11" s="98" t="s">
        <v>1223</v>
      </c>
      <c r="B11" s="99"/>
      <c r="C11" s="100" t="s">
        <v>1222</v>
      </c>
      <c r="D11" s="101"/>
      <c r="E11" s="43">
        <v>15</v>
      </c>
      <c r="F11" s="42">
        <v>201285</v>
      </c>
      <c r="G11" s="44">
        <v>1.0780928501327803E-3</v>
      </c>
      <c r="H11" s="43">
        <v>6</v>
      </c>
      <c r="I11" s="42">
        <v>33547.5</v>
      </c>
    </row>
    <row r="12" spans="1:9" ht="20.25" customHeight="1">
      <c r="A12" s="98" t="s">
        <v>1221</v>
      </c>
      <c r="B12" s="99"/>
      <c r="C12" s="100" t="s">
        <v>1220</v>
      </c>
      <c r="D12" s="101"/>
      <c r="E12" s="43">
        <v>7</v>
      </c>
      <c r="F12" s="42">
        <v>76699</v>
      </c>
      <c r="G12" s="44">
        <v>4.1080380312658228E-4</v>
      </c>
      <c r="H12" s="43">
        <v>3</v>
      </c>
      <c r="I12" s="42">
        <v>25566.333333333299</v>
      </c>
    </row>
    <row r="13" spans="1:9" ht="20.25" customHeight="1">
      <c r="A13" s="98" t="s">
        <v>1219</v>
      </c>
      <c r="B13" s="99"/>
      <c r="C13" s="100" t="s">
        <v>1218</v>
      </c>
      <c r="D13" s="101"/>
      <c r="E13" s="43">
        <v>943</v>
      </c>
      <c r="F13" s="42">
        <v>15877680</v>
      </c>
      <c r="G13" s="44">
        <v>8.5041673670150503E-2</v>
      </c>
      <c r="H13" s="43">
        <v>422</v>
      </c>
      <c r="I13" s="42">
        <v>37624.834123222703</v>
      </c>
    </row>
    <row r="14" spans="1:9" ht="20.25" customHeight="1">
      <c r="A14" s="98" t="s">
        <v>1217</v>
      </c>
      <c r="B14" s="99"/>
      <c r="C14" s="100" t="s">
        <v>1216</v>
      </c>
      <c r="D14" s="101"/>
      <c r="E14" s="43">
        <v>1</v>
      </c>
      <c r="F14" s="42">
        <v>4400</v>
      </c>
      <c r="G14" s="44">
        <v>2.3566627123651702E-5</v>
      </c>
      <c r="H14" s="43">
        <v>1</v>
      </c>
      <c r="I14" s="42">
        <v>4400</v>
      </c>
    </row>
    <row r="15" spans="1:9" ht="20.25" customHeight="1">
      <c r="A15" s="98" t="s">
        <v>1215</v>
      </c>
      <c r="B15" s="99"/>
      <c r="C15" s="100" t="s">
        <v>1214</v>
      </c>
      <c r="D15" s="101"/>
      <c r="E15" s="43">
        <v>2</v>
      </c>
      <c r="F15" s="42">
        <v>2663</v>
      </c>
      <c r="G15" s="44">
        <v>1.4263165461428293E-5</v>
      </c>
      <c r="H15" s="43">
        <v>1</v>
      </c>
      <c r="I15" s="42">
        <v>2663</v>
      </c>
    </row>
    <row r="16" spans="1:9" ht="20.25" customHeight="1">
      <c r="A16" s="98" t="s">
        <v>1213</v>
      </c>
      <c r="B16" s="99"/>
      <c r="C16" s="100" t="s">
        <v>1212</v>
      </c>
      <c r="D16" s="101"/>
      <c r="E16" s="43">
        <v>2</v>
      </c>
      <c r="F16" s="42">
        <v>9826</v>
      </c>
      <c r="G16" s="44">
        <v>5.2628563208409467E-5</v>
      </c>
      <c r="H16" s="43">
        <v>1</v>
      </c>
      <c r="I16" s="42">
        <v>9826</v>
      </c>
    </row>
    <row r="17" spans="1:9" ht="20.25" customHeight="1">
      <c r="A17" s="98" t="s">
        <v>1211</v>
      </c>
      <c r="B17" s="99"/>
      <c r="C17" s="100" t="s">
        <v>1210</v>
      </c>
      <c r="D17" s="101"/>
      <c r="E17" s="43">
        <v>9</v>
      </c>
      <c r="F17" s="42">
        <v>9469</v>
      </c>
      <c r="G17" s="44">
        <v>5.0716452780422266E-5</v>
      </c>
      <c r="H17" s="43">
        <v>4</v>
      </c>
      <c r="I17" s="42">
        <v>2367.25</v>
      </c>
    </row>
    <row r="18" spans="1:9" ht="20.25" customHeight="1">
      <c r="A18" s="98" t="s">
        <v>1209</v>
      </c>
      <c r="B18" s="99"/>
      <c r="C18" s="100" t="s">
        <v>1208</v>
      </c>
      <c r="D18" s="101"/>
      <c r="E18" s="43">
        <v>12</v>
      </c>
      <c r="F18" s="42">
        <v>26243</v>
      </c>
      <c r="G18" s="44">
        <v>1.4055886263772538E-4</v>
      </c>
      <c r="H18" s="43">
        <v>7</v>
      </c>
      <c r="I18" s="42">
        <v>3749</v>
      </c>
    </row>
    <row r="19" spans="1:9" ht="20.25" customHeight="1">
      <c r="A19" s="98" t="s">
        <v>1207</v>
      </c>
      <c r="B19" s="99"/>
      <c r="C19" s="100" t="s">
        <v>1206</v>
      </c>
      <c r="D19" s="101"/>
      <c r="E19" s="43">
        <v>6</v>
      </c>
      <c r="F19" s="42">
        <v>11039</v>
      </c>
      <c r="G19" s="44">
        <v>5.9125453822270718E-5</v>
      </c>
      <c r="H19" s="43">
        <v>2</v>
      </c>
      <c r="I19" s="42">
        <v>5519.5</v>
      </c>
    </row>
    <row r="20" spans="1:9" ht="20.25" customHeight="1">
      <c r="A20" s="98" t="s">
        <v>1205</v>
      </c>
      <c r="B20" s="99"/>
      <c r="C20" s="100" t="s">
        <v>1204</v>
      </c>
      <c r="D20" s="101"/>
      <c r="E20" s="43">
        <v>2</v>
      </c>
      <c r="F20" s="42">
        <v>1236</v>
      </c>
      <c r="G20" s="44">
        <v>6.6200798010985237E-6</v>
      </c>
      <c r="H20" s="43">
        <v>1</v>
      </c>
      <c r="I20" s="42">
        <v>1236</v>
      </c>
    </row>
    <row r="21" spans="1:9" ht="20.25" customHeight="1">
      <c r="A21" s="98" t="s">
        <v>1203</v>
      </c>
      <c r="B21" s="99"/>
      <c r="C21" s="100" t="s">
        <v>1202</v>
      </c>
      <c r="D21" s="101"/>
      <c r="E21" s="43">
        <v>999</v>
      </c>
      <c r="F21" s="42">
        <v>1398485</v>
      </c>
      <c r="G21" s="44">
        <v>7.4903578484136488E-3</v>
      </c>
      <c r="H21" s="43">
        <v>286</v>
      </c>
      <c r="I21" s="42">
        <v>4889.8076923076896</v>
      </c>
    </row>
    <row r="22" spans="1:9" ht="20.25" customHeight="1">
      <c r="A22" s="98" t="s">
        <v>1201</v>
      </c>
      <c r="B22" s="99"/>
      <c r="C22" s="100" t="s">
        <v>1200</v>
      </c>
      <c r="D22" s="101"/>
      <c r="E22" s="43">
        <v>5</v>
      </c>
      <c r="F22" s="42">
        <v>6714</v>
      </c>
      <c r="G22" s="44">
        <v>3.5960530570044897E-5</v>
      </c>
      <c r="H22" s="43">
        <v>2</v>
      </c>
      <c r="I22" s="42">
        <v>3357</v>
      </c>
    </row>
    <row r="23" spans="1:9" ht="20.25" customHeight="1">
      <c r="A23" s="98" t="s">
        <v>1199</v>
      </c>
      <c r="B23" s="99"/>
      <c r="C23" s="100" t="s">
        <v>1198</v>
      </c>
      <c r="D23" s="101"/>
      <c r="E23" s="43">
        <v>2</v>
      </c>
      <c r="F23" s="42">
        <v>1157</v>
      </c>
      <c r="G23" s="44">
        <v>6.1969517231965959E-6</v>
      </c>
      <c r="H23" s="43">
        <v>1</v>
      </c>
      <c r="I23" s="42">
        <v>1157</v>
      </c>
    </row>
    <row r="24" spans="1:9" ht="20.25" customHeight="1">
      <c r="A24" s="98" t="s">
        <v>1197</v>
      </c>
      <c r="B24" s="99"/>
      <c r="C24" s="100" t="s">
        <v>1196</v>
      </c>
      <c r="D24" s="101"/>
      <c r="E24" s="43">
        <v>141</v>
      </c>
      <c r="F24" s="42">
        <v>151829</v>
      </c>
      <c r="G24" s="44">
        <v>8.1320396126293511E-4</v>
      </c>
      <c r="H24" s="43">
        <v>52</v>
      </c>
      <c r="I24" s="42">
        <v>2919.7884615384601</v>
      </c>
    </row>
    <row r="25" spans="1:9" ht="20.25" customHeight="1">
      <c r="A25" s="98" t="s">
        <v>1195</v>
      </c>
      <c r="B25" s="99"/>
      <c r="C25" s="100" t="s">
        <v>1194</v>
      </c>
      <c r="D25" s="101"/>
      <c r="E25" s="43">
        <v>2</v>
      </c>
      <c r="F25" s="42">
        <v>898</v>
      </c>
      <c r="G25" s="44">
        <v>4.8097343538725527E-6</v>
      </c>
      <c r="H25" s="43">
        <v>1</v>
      </c>
      <c r="I25" s="42">
        <v>898</v>
      </c>
    </row>
    <row r="26" spans="1:9" ht="20.25" customHeight="1">
      <c r="A26" s="98" t="s">
        <v>1193</v>
      </c>
      <c r="B26" s="99"/>
      <c r="C26" s="100" t="s">
        <v>1192</v>
      </c>
      <c r="D26" s="101"/>
      <c r="E26" s="43">
        <v>113</v>
      </c>
      <c r="F26" s="42">
        <v>145820</v>
      </c>
      <c r="G26" s="44">
        <v>7.8101944708429351E-4</v>
      </c>
      <c r="H26" s="43">
        <v>32</v>
      </c>
      <c r="I26" s="42">
        <v>4556.875</v>
      </c>
    </row>
    <row r="27" spans="1:9" ht="20.25" customHeight="1">
      <c r="A27" s="98" t="s">
        <v>1191</v>
      </c>
      <c r="B27" s="99"/>
      <c r="C27" s="100" t="s">
        <v>1190</v>
      </c>
      <c r="D27" s="101"/>
      <c r="E27" s="43">
        <v>24007</v>
      </c>
      <c r="F27" s="42">
        <v>54691614</v>
      </c>
      <c r="G27" s="44">
        <v>0.29293110771106573</v>
      </c>
      <c r="H27" s="43">
        <v>2256</v>
      </c>
      <c r="I27" s="42">
        <v>24242.736702127699</v>
      </c>
    </row>
    <row r="28" spans="1:9" ht="20.25" customHeight="1">
      <c r="A28" s="98" t="s">
        <v>1189</v>
      </c>
      <c r="B28" s="99"/>
      <c r="C28" s="100" t="s">
        <v>1188</v>
      </c>
      <c r="D28" s="101"/>
      <c r="E28" s="43">
        <v>11</v>
      </c>
      <c r="F28" s="42">
        <v>4106</v>
      </c>
      <c r="G28" s="44">
        <v>2.1991947947662247E-5</v>
      </c>
      <c r="H28" s="43">
        <v>3</v>
      </c>
      <c r="I28" s="42">
        <v>1368.6666666666699</v>
      </c>
    </row>
    <row r="29" spans="1:9" ht="20.25" customHeight="1">
      <c r="A29" s="98" t="s">
        <v>1187</v>
      </c>
      <c r="B29" s="99"/>
      <c r="C29" s="100" t="s">
        <v>1186</v>
      </c>
      <c r="D29" s="101"/>
      <c r="E29" s="43">
        <v>19</v>
      </c>
      <c r="F29" s="42">
        <v>319220</v>
      </c>
      <c r="G29" s="44">
        <v>1.7097587978209311E-3</v>
      </c>
      <c r="H29" s="43">
        <v>8</v>
      </c>
      <c r="I29" s="42">
        <v>39902.5</v>
      </c>
    </row>
    <row r="30" spans="1:9" ht="20.25" customHeight="1">
      <c r="A30" s="98" t="s">
        <v>1185</v>
      </c>
      <c r="B30" s="99"/>
      <c r="C30" s="100" t="s">
        <v>1184</v>
      </c>
      <c r="D30" s="101"/>
      <c r="E30" s="43">
        <v>12</v>
      </c>
      <c r="F30" s="42">
        <v>143525</v>
      </c>
      <c r="G30" s="44">
        <v>7.6872730861866152E-4</v>
      </c>
      <c r="H30" s="43">
        <v>7</v>
      </c>
      <c r="I30" s="42">
        <v>20503.571428571398</v>
      </c>
    </row>
    <row r="31" spans="1:9" ht="20.25" customHeight="1">
      <c r="A31" s="98" t="s">
        <v>1183</v>
      </c>
      <c r="B31" s="99"/>
      <c r="C31" s="100" t="s">
        <v>1182</v>
      </c>
      <c r="D31" s="101"/>
      <c r="E31" s="43">
        <v>1</v>
      </c>
      <c r="F31" s="42">
        <v>734</v>
      </c>
      <c r="G31" s="44">
        <v>3.931341888354625E-6</v>
      </c>
      <c r="H31" s="43">
        <v>1</v>
      </c>
      <c r="I31" s="42">
        <v>734</v>
      </c>
    </row>
    <row r="32" spans="1:9" ht="20.25" customHeight="1">
      <c r="A32" s="98" t="s">
        <v>1181</v>
      </c>
      <c r="B32" s="99"/>
      <c r="C32" s="100" t="s">
        <v>1180</v>
      </c>
      <c r="D32" s="101"/>
      <c r="E32" s="43">
        <v>24</v>
      </c>
      <c r="F32" s="42">
        <v>32352</v>
      </c>
      <c r="G32" s="44">
        <v>1.7327898197826817E-4</v>
      </c>
      <c r="H32" s="43">
        <v>1</v>
      </c>
      <c r="I32" s="42">
        <v>32352</v>
      </c>
    </row>
    <row r="33" spans="1:9" ht="20.25" customHeight="1">
      <c r="A33" s="98" t="s">
        <v>1179</v>
      </c>
      <c r="B33" s="99"/>
      <c r="C33" s="100" t="s">
        <v>1178</v>
      </c>
      <c r="D33" s="101"/>
      <c r="E33" s="43">
        <v>5</v>
      </c>
      <c r="F33" s="42">
        <v>5521</v>
      </c>
      <c r="G33" s="44">
        <v>2.9570760988563878E-5</v>
      </c>
      <c r="H33" s="43">
        <v>2</v>
      </c>
      <c r="I33" s="42">
        <v>2760.5</v>
      </c>
    </row>
    <row r="34" spans="1:9" ht="20.25" customHeight="1">
      <c r="A34" s="98" t="s">
        <v>1177</v>
      </c>
      <c r="B34" s="99"/>
      <c r="C34" s="100" t="s">
        <v>1176</v>
      </c>
      <c r="D34" s="101"/>
      <c r="E34" s="43">
        <v>16</v>
      </c>
      <c r="F34" s="42">
        <v>300126</v>
      </c>
      <c r="G34" s="44">
        <v>1.6074903482075208E-3</v>
      </c>
      <c r="H34" s="43">
        <v>5</v>
      </c>
      <c r="I34" s="42">
        <v>60025.2</v>
      </c>
    </row>
    <row r="35" spans="1:9" ht="20.25" customHeight="1">
      <c r="A35" s="98" t="s">
        <v>1175</v>
      </c>
      <c r="B35" s="99"/>
      <c r="C35" s="100" t="s">
        <v>1174</v>
      </c>
      <c r="D35" s="101"/>
      <c r="E35" s="43">
        <v>3</v>
      </c>
      <c r="F35" s="42">
        <v>398552</v>
      </c>
      <c r="G35" s="44">
        <v>2.1346650848603713E-3</v>
      </c>
      <c r="H35" s="43">
        <v>2</v>
      </c>
      <c r="I35" s="42">
        <v>199276</v>
      </c>
    </row>
    <row r="36" spans="1:9" ht="20.25" customHeight="1">
      <c r="A36" s="98" t="s">
        <v>1173</v>
      </c>
      <c r="B36" s="99"/>
      <c r="C36" s="100" t="s">
        <v>1172</v>
      </c>
      <c r="D36" s="101"/>
      <c r="E36" s="43">
        <v>31</v>
      </c>
      <c r="F36" s="42">
        <v>4353199</v>
      </c>
      <c r="G36" s="44">
        <v>2.3315958551830336E-2</v>
      </c>
      <c r="H36" s="43">
        <v>16</v>
      </c>
      <c r="I36" s="42">
        <v>272074.9375</v>
      </c>
    </row>
    <row r="37" spans="1:9" ht="20.25" customHeight="1">
      <c r="A37" s="98" t="s">
        <v>1171</v>
      </c>
      <c r="B37" s="99"/>
      <c r="C37" s="100" t="s">
        <v>1170</v>
      </c>
      <c r="D37" s="101"/>
      <c r="E37" s="43">
        <v>28</v>
      </c>
      <c r="F37" s="42">
        <v>860694</v>
      </c>
      <c r="G37" s="44">
        <v>4.6099214921736997E-3</v>
      </c>
      <c r="H37" s="43">
        <v>17</v>
      </c>
      <c r="I37" s="42">
        <v>50629.058823529398</v>
      </c>
    </row>
    <row r="38" spans="1:9" ht="20.25" customHeight="1">
      <c r="A38" s="98" t="s">
        <v>1169</v>
      </c>
      <c r="B38" s="99"/>
      <c r="C38" s="100" t="s">
        <v>1168</v>
      </c>
      <c r="D38" s="101"/>
      <c r="E38" s="43">
        <v>1</v>
      </c>
      <c r="F38" s="42">
        <v>1128996</v>
      </c>
      <c r="G38" s="44">
        <v>6.0469608536577908E-3</v>
      </c>
      <c r="H38" s="43">
        <v>1</v>
      </c>
      <c r="I38" s="42">
        <v>1128996</v>
      </c>
    </row>
    <row r="39" spans="1:9" ht="20.25" customHeight="1">
      <c r="A39" s="98" t="s">
        <v>1167</v>
      </c>
      <c r="B39" s="99"/>
      <c r="C39" s="100" t="s">
        <v>1166</v>
      </c>
      <c r="D39" s="101"/>
      <c r="E39" s="43">
        <v>4</v>
      </c>
      <c r="F39" s="42">
        <v>656260</v>
      </c>
      <c r="G39" s="44">
        <v>3.5149624354926514E-3</v>
      </c>
      <c r="H39" s="43">
        <v>2</v>
      </c>
      <c r="I39" s="42">
        <v>328130</v>
      </c>
    </row>
    <row r="40" spans="1:9" ht="20.25" customHeight="1">
      <c r="A40" s="98" t="s">
        <v>1165</v>
      </c>
      <c r="B40" s="99"/>
      <c r="C40" s="100" t="s">
        <v>1164</v>
      </c>
      <c r="D40" s="101"/>
      <c r="E40" s="43">
        <v>10</v>
      </c>
      <c r="F40" s="42">
        <v>358371</v>
      </c>
      <c r="G40" s="44">
        <v>1.9194535747568602E-3</v>
      </c>
      <c r="H40" s="43">
        <v>5</v>
      </c>
      <c r="I40" s="42">
        <v>71674.2</v>
      </c>
    </row>
    <row r="41" spans="1:9" ht="20.25" customHeight="1">
      <c r="A41" s="98" t="s">
        <v>1163</v>
      </c>
      <c r="B41" s="99"/>
      <c r="C41" s="100" t="s">
        <v>1162</v>
      </c>
      <c r="D41" s="101"/>
      <c r="E41" s="43">
        <v>5</v>
      </c>
      <c r="F41" s="42">
        <v>393943</v>
      </c>
      <c r="G41" s="44">
        <v>2.1099790429483464E-3</v>
      </c>
      <c r="H41" s="43">
        <v>3</v>
      </c>
      <c r="I41" s="42">
        <v>131314.33333333299</v>
      </c>
    </row>
    <row r="42" spans="1:9" ht="20.25" customHeight="1">
      <c r="A42" s="98" t="s">
        <v>1161</v>
      </c>
      <c r="B42" s="99"/>
      <c r="C42" s="100" t="s">
        <v>1160</v>
      </c>
      <c r="D42" s="101"/>
      <c r="E42" s="43">
        <v>9</v>
      </c>
      <c r="F42" s="42">
        <v>982954</v>
      </c>
      <c r="G42" s="44">
        <v>5.2647523631140763E-3</v>
      </c>
      <c r="H42" s="43">
        <v>2</v>
      </c>
      <c r="I42" s="42">
        <v>491477</v>
      </c>
    </row>
    <row r="43" spans="1:9" ht="20.25" customHeight="1">
      <c r="A43" s="98" t="s">
        <v>1159</v>
      </c>
      <c r="B43" s="99"/>
      <c r="C43" s="100" t="s">
        <v>1158</v>
      </c>
      <c r="D43" s="101"/>
      <c r="E43" s="43">
        <v>23</v>
      </c>
      <c r="F43" s="42">
        <v>766450</v>
      </c>
      <c r="G43" s="44">
        <v>4.1051457633915567E-3</v>
      </c>
      <c r="H43" s="43">
        <v>2</v>
      </c>
      <c r="I43" s="42">
        <v>383225</v>
      </c>
    </row>
    <row r="44" spans="1:9" ht="20.25" customHeight="1">
      <c r="A44" s="98" t="s">
        <v>1157</v>
      </c>
      <c r="B44" s="99"/>
      <c r="C44" s="100" t="s">
        <v>1156</v>
      </c>
      <c r="D44" s="101"/>
      <c r="E44" s="43">
        <v>118</v>
      </c>
      <c r="F44" s="42">
        <v>5930797</v>
      </c>
      <c r="G44" s="44">
        <v>3.1765654873880035E-2</v>
      </c>
      <c r="H44" s="43">
        <v>11</v>
      </c>
      <c r="I44" s="42">
        <v>539163.363636364</v>
      </c>
    </row>
    <row r="45" spans="1:9" ht="20.25" customHeight="1">
      <c r="A45" s="98" t="s">
        <v>1155</v>
      </c>
      <c r="B45" s="99"/>
      <c r="C45" s="100" t="s">
        <v>1154</v>
      </c>
      <c r="D45" s="101"/>
      <c r="E45" s="43">
        <v>439</v>
      </c>
      <c r="F45" s="42">
        <v>8477549</v>
      </c>
      <c r="G45" s="44">
        <v>4.5406190046701447E-2</v>
      </c>
      <c r="H45" s="43">
        <v>47</v>
      </c>
      <c r="I45" s="42">
        <v>180373.38297872301</v>
      </c>
    </row>
    <row r="46" spans="1:9" ht="20.25" customHeight="1">
      <c r="A46" s="98" t="s">
        <v>1153</v>
      </c>
      <c r="B46" s="99"/>
      <c r="C46" s="100" t="s">
        <v>1152</v>
      </c>
      <c r="D46" s="101"/>
      <c r="E46" s="43">
        <v>7</v>
      </c>
      <c r="F46" s="42">
        <v>617424</v>
      </c>
      <c r="G46" s="44">
        <v>3.3069548148167115E-3</v>
      </c>
      <c r="H46" s="43">
        <v>5</v>
      </c>
      <c r="I46" s="42">
        <v>123484.8</v>
      </c>
    </row>
    <row r="47" spans="1:9" ht="20.25" customHeight="1">
      <c r="A47" s="98" t="s">
        <v>1151</v>
      </c>
      <c r="B47" s="99"/>
      <c r="C47" s="100" t="s">
        <v>1150</v>
      </c>
      <c r="D47" s="101"/>
      <c r="E47" s="43">
        <v>4</v>
      </c>
      <c r="F47" s="42">
        <v>56437</v>
      </c>
      <c r="G47" s="44">
        <v>3.0227948522216618E-4</v>
      </c>
      <c r="H47" s="43">
        <v>2</v>
      </c>
      <c r="I47" s="42">
        <v>28218.5</v>
      </c>
    </row>
    <row r="48" spans="1:9" ht="20.25" customHeight="1">
      <c r="A48" s="98" t="s">
        <v>1149</v>
      </c>
      <c r="B48" s="99"/>
      <c r="C48" s="100" t="s">
        <v>1148</v>
      </c>
      <c r="D48" s="101"/>
      <c r="E48" s="43">
        <v>2</v>
      </c>
      <c r="F48" s="42">
        <v>479</v>
      </c>
      <c r="G48" s="44">
        <v>2.5655487255066285E-6</v>
      </c>
      <c r="H48" s="43">
        <v>1</v>
      </c>
      <c r="I48" s="42">
        <v>479</v>
      </c>
    </row>
    <row r="49" spans="1:9" ht="20.25" customHeight="1">
      <c r="A49" s="98" t="s">
        <v>1147</v>
      </c>
      <c r="B49" s="99"/>
      <c r="C49" s="100" t="s">
        <v>1146</v>
      </c>
      <c r="D49" s="101"/>
      <c r="E49" s="43">
        <v>25</v>
      </c>
      <c r="F49" s="42">
        <v>29748</v>
      </c>
      <c r="G49" s="44">
        <v>1.5933182356236156E-4</v>
      </c>
      <c r="H49" s="43">
        <v>11</v>
      </c>
      <c r="I49" s="42">
        <v>2704.3636363636401</v>
      </c>
    </row>
    <row r="50" spans="1:9" ht="20.25" customHeight="1">
      <c r="A50" s="98" t="s">
        <v>1145</v>
      </c>
      <c r="B50" s="99"/>
      <c r="C50" s="100" t="s">
        <v>1144</v>
      </c>
      <c r="D50" s="101"/>
      <c r="E50" s="43">
        <v>61</v>
      </c>
      <c r="F50" s="42">
        <v>114475</v>
      </c>
      <c r="G50" s="44">
        <v>6.1313400908637021E-4</v>
      </c>
      <c r="H50" s="43">
        <v>20</v>
      </c>
      <c r="I50" s="42">
        <v>5723.75</v>
      </c>
    </row>
    <row r="51" spans="1:9" ht="20.25" customHeight="1">
      <c r="A51" s="98" t="s">
        <v>1143</v>
      </c>
      <c r="B51" s="99"/>
      <c r="C51" s="100" t="s">
        <v>1142</v>
      </c>
      <c r="D51" s="101"/>
      <c r="E51" s="43">
        <v>10</v>
      </c>
      <c r="F51" s="42">
        <v>164823</v>
      </c>
      <c r="G51" s="44">
        <v>8.8280049600037379E-4</v>
      </c>
      <c r="H51" s="43">
        <v>4</v>
      </c>
      <c r="I51" s="42">
        <v>41205.75</v>
      </c>
    </row>
    <row r="52" spans="1:9" ht="20.25" customHeight="1">
      <c r="A52" s="98" t="s">
        <v>1141</v>
      </c>
      <c r="B52" s="99"/>
      <c r="C52" s="100" t="s">
        <v>1140</v>
      </c>
      <c r="D52" s="101"/>
      <c r="E52" s="43">
        <v>5</v>
      </c>
      <c r="F52" s="42">
        <v>1034689</v>
      </c>
      <c r="G52" s="44">
        <v>5.5418476936236498E-3</v>
      </c>
      <c r="H52" s="43">
        <v>2</v>
      </c>
      <c r="I52" s="42">
        <v>517344.5</v>
      </c>
    </row>
    <row r="53" spans="1:9" ht="20.25" customHeight="1">
      <c r="A53" s="98" t="s">
        <v>1139</v>
      </c>
      <c r="B53" s="99"/>
      <c r="C53" s="100" t="s">
        <v>1138</v>
      </c>
      <c r="D53" s="101"/>
      <c r="E53" s="43">
        <v>6</v>
      </c>
      <c r="F53" s="42">
        <v>199716</v>
      </c>
      <c r="G53" s="44">
        <v>1.0696892051425509E-3</v>
      </c>
      <c r="H53" s="43">
        <v>3</v>
      </c>
      <c r="I53" s="42">
        <v>66572</v>
      </c>
    </row>
    <row r="54" spans="1:9" ht="20.25" customHeight="1">
      <c r="A54" s="98" t="s">
        <v>1137</v>
      </c>
      <c r="B54" s="99"/>
      <c r="C54" s="100" t="s">
        <v>1136</v>
      </c>
      <c r="D54" s="101"/>
      <c r="E54" s="43">
        <v>20</v>
      </c>
      <c r="F54" s="42">
        <v>335985</v>
      </c>
      <c r="G54" s="44">
        <v>1.799553003213663E-3</v>
      </c>
      <c r="H54" s="43">
        <v>18</v>
      </c>
      <c r="I54" s="42">
        <v>18665.833333333299</v>
      </c>
    </row>
    <row r="55" spans="1:9" ht="20.25" customHeight="1">
      <c r="A55" s="98" t="s">
        <v>1135</v>
      </c>
      <c r="B55" s="99"/>
      <c r="C55" s="100" t="s">
        <v>1134</v>
      </c>
      <c r="D55" s="101"/>
      <c r="E55" s="43">
        <v>1</v>
      </c>
      <c r="F55" s="42">
        <v>56863</v>
      </c>
      <c r="G55" s="44">
        <v>3.0456116321186521E-4</v>
      </c>
      <c r="H55" s="43">
        <v>1</v>
      </c>
      <c r="I55" s="42">
        <v>56863</v>
      </c>
    </row>
    <row r="56" spans="1:9" ht="20.25" customHeight="1">
      <c r="A56" s="98" t="s">
        <v>1133</v>
      </c>
      <c r="B56" s="99"/>
      <c r="C56" s="100" t="s">
        <v>1132</v>
      </c>
      <c r="D56" s="101"/>
      <c r="E56" s="43">
        <v>212</v>
      </c>
      <c r="F56" s="42">
        <v>2006751</v>
      </c>
      <c r="G56" s="44">
        <v>1.0748261942503451E-2</v>
      </c>
      <c r="H56" s="43">
        <v>101</v>
      </c>
      <c r="I56" s="42">
        <v>19868.821782178198</v>
      </c>
    </row>
    <row r="57" spans="1:9" ht="20.25" customHeight="1">
      <c r="A57" s="98" t="s">
        <v>1131</v>
      </c>
      <c r="B57" s="99"/>
      <c r="C57" s="100" t="s">
        <v>1130</v>
      </c>
      <c r="D57" s="101"/>
      <c r="E57" s="43">
        <v>3</v>
      </c>
      <c r="F57" s="42">
        <v>4966</v>
      </c>
      <c r="G57" s="44">
        <v>2.6598152340012355E-5</v>
      </c>
      <c r="H57" s="43">
        <v>2</v>
      </c>
      <c r="I57" s="42">
        <v>2483</v>
      </c>
    </row>
    <row r="58" spans="1:9" ht="20.25" customHeight="1">
      <c r="A58" s="98" t="s">
        <v>1129</v>
      </c>
      <c r="B58" s="99"/>
      <c r="C58" s="100" t="s">
        <v>1128</v>
      </c>
      <c r="D58" s="101"/>
      <c r="E58" s="43">
        <v>3</v>
      </c>
      <c r="F58" s="42">
        <v>328839</v>
      </c>
      <c r="G58" s="44">
        <v>1.7612786583442051E-3</v>
      </c>
      <c r="H58" s="43">
        <v>1</v>
      </c>
      <c r="I58" s="42">
        <v>328839</v>
      </c>
    </row>
    <row r="59" spans="1:9" ht="20.25" customHeight="1">
      <c r="A59" s="98" t="s">
        <v>1127</v>
      </c>
      <c r="B59" s="99"/>
      <c r="C59" s="100" t="s">
        <v>1126</v>
      </c>
      <c r="D59" s="101"/>
      <c r="E59" s="43">
        <v>29</v>
      </c>
      <c r="F59" s="42">
        <v>173101</v>
      </c>
      <c r="G59" s="44">
        <v>9.2713789130255311E-4</v>
      </c>
      <c r="H59" s="43">
        <v>15</v>
      </c>
      <c r="I59" s="42">
        <v>11540.0666666667</v>
      </c>
    </row>
    <row r="60" spans="1:9" ht="20.25" customHeight="1">
      <c r="A60" s="98" t="s">
        <v>1125</v>
      </c>
      <c r="B60" s="99"/>
      <c r="C60" s="100" t="s">
        <v>1124</v>
      </c>
      <c r="D60" s="101"/>
      <c r="E60" s="43">
        <v>2</v>
      </c>
      <c r="F60" s="42">
        <v>285</v>
      </c>
      <c r="G60" s="44">
        <v>1.5264747114183489E-6</v>
      </c>
      <c r="H60" s="43">
        <v>1</v>
      </c>
      <c r="I60" s="42">
        <v>285</v>
      </c>
    </row>
    <row r="61" spans="1:9" ht="20.25" customHeight="1">
      <c r="A61" s="98" t="s">
        <v>1123</v>
      </c>
      <c r="B61" s="99"/>
      <c r="C61" s="100" t="s">
        <v>1122</v>
      </c>
      <c r="D61" s="101"/>
      <c r="E61" s="43">
        <v>2</v>
      </c>
      <c r="F61" s="42">
        <v>13363</v>
      </c>
      <c r="G61" s="44">
        <v>7.1572917784854027E-5</v>
      </c>
      <c r="H61" s="43">
        <v>1</v>
      </c>
      <c r="I61" s="42">
        <v>13363</v>
      </c>
    </row>
    <row r="62" spans="1:9" ht="20.25" customHeight="1">
      <c r="A62" s="98" t="s">
        <v>1121</v>
      </c>
      <c r="B62" s="99"/>
      <c r="C62" s="100" t="s">
        <v>1120</v>
      </c>
      <c r="D62" s="101"/>
      <c r="E62" s="43">
        <v>31</v>
      </c>
      <c r="F62" s="42">
        <v>30491</v>
      </c>
      <c r="G62" s="44">
        <v>1.6331136991528731E-4</v>
      </c>
      <c r="H62" s="43">
        <v>9</v>
      </c>
      <c r="I62" s="42">
        <v>3387.8888888888901</v>
      </c>
    </row>
    <row r="63" spans="1:9" ht="20.25" customHeight="1">
      <c r="A63" s="98" t="s">
        <v>1119</v>
      </c>
      <c r="B63" s="99"/>
      <c r="C63" s="100" t="s">
        <v>1118</v>
      </c>
      <c r="D63" s="101"/>
      <c r="E63" s="43">
        <v>240</v>
      </c>
      <c r="F63" s="42">
        <v>538656</v>
      </c>
      <c r="G63" s="44">
        <v>2.8850693408903937E-3</v>
      </c>
      <c r="H63" s="43">
        <v>49</v>
      </c>
      <c r="I63" s="42">
        <v>10992.9795918367</v>
      </c>
    </row>
    <row r="64" spans="1:9" ht="20.25" customHeight="1">
      <c r="A64" s="98" t="s">
        <v>1117</v>
      </c>
      <c r="B64" s="99"/>
      <c r="C64" s="100" t="s">
        <v>1116</v>
      </c>
      <c r="D64" s="101"/>
      <c r="E64" s="43">
        <v>966</v>
      </c>
      <c r="F64" s="42">
        <v>1330596</v>
      </c>
      <c r="G64" s="44">
        <v>7.1267408600505597E-3</v>
      </c>
      <c r="H64" s="43">
        <v>138</v>
      </c>
      <c r="I64" s="42">
        <v>9642</v>
      </c>
    </row>
    <row r="65" spans="1:9" ht="20.25" customHeight="1">
      <c r="A65" s="98" t="s">
        <v>1115</v>
      </c>
      <c r="B65" s="99"/>
      <c r="C65" s="100" t="s">
        <v>1114</v>
      </c>
      <c r="D65" s="101"/>
      <c r="E65" s="43">
        <v>1</v>
      </c>
      <c r="F65" s="42">
        <v>291</v>
      </c>
      <c r="G65" s="44">
        <v>1.5586110211324195E-6</v>
      </c>
      <c r="H65" s="43">
        <v>1</v>
      </c>
      <c r="I65" s="42">
        <v>291</v>
      </c>
    </row>
    <row r="66" spans="1:9" ht="20.25" customHeight="1">
      <c r="A66" s="98" t="s">
        <v>1113</v>
      </c>
      <c r="B66" s="99"/>
      <c r="C66" s="100" t="s">
        <v>1112</v>
      </c>
      <c r="D66" s="101"/>
      <c r="E66" s="43">
        <v>5</v>
      </c>
      <c r="F66" s="42">
        <v>15967</v>
      </c>
      <c r="G66" s="44">
        <v>8.5520076200760621E-5</v>
      </c>
      <c r="H66" s="43">
        <v>4</v>
      </c>
      <c r="I66" s="42">
        <v>3991.75</v>
      </c>
    </row>
    <row r="67" spans="1:9" ht="20.25" customHeight="1">
      <c r="A67" s="98" t="s">
        <v>1111</v>
      </c>
      <c r="B67" s="99"/>
      <c r="C67" s="100" t="s">
        <v>1110</v>
      </c>
      <c r="D67" s="101"/>
      <c r="E67" s="43">
        <v>4</v>
      </c>
      <c r="F67" s="42">
        <v>2466</v>
      </c>
      <c r="G67" s="44">
        <v>1.3208023292482978E-5</v>
      </c>
      <c r="H67" s="43">
        <v>1</v>
      </c>
      <c r="I67" s="42">
        <v>2466</v>
      </c>
    </row>
    <row r="68" spans="1:9" ht="20.25" customHeight="1">
      <c r="A68" s="98" t="s">
        <v>1109</v>
      </c>
      <c r="B68" s="99"/>
      <c r="C68" s="100" t="s">
        <v>1108</v>
      </c>
      <c r="D68" s="101"/>
      <c r="E68" s="43">
        <v>1</v>
      </c>
      <c r="F68" s="42">
        <v>915</v>
      </c>
      <c r="G68" s="44">
        <v>4.9007872313957521E-6</v>
      </c>
      <c r="H68" s="43">
        <v>1</v>
      </c>
      <c r="I68" s="42">
        <v>915</v>
      </c>
    </row>
    <row r="69" spans="1:9" ht="20.25" customHeight="1">
      <c r="A69" s="98" t="s">
        <v>1107</v>
      </c>
      <c r="B69" s="99"/>
      <c r="C69" s="100" t="s">
        <v>1106</v>
      </c>
      <c r="D69" s="101"/>
      <c r="E69" s="43">
        <v>4</v>
      </c>
      <c r="F69" s="42">
        <v>4802</v>
      </c>
      <c r="G69" s="44">
        <v>2.5719759874494428E-5</v>
      </c>
      <c r="H69" s="43">
        <v>1</v>
      </c>
      <c r="I69" s="42">
        <v>4802</v>
      </c>
    </row>
    <row r="70" spans="1:9" ht="20.25" customHeight="1">
      <c r="A70" s="98" t="s">
        <v>1105</v>
      </c>
      <c r="B70" s="99"/>
      <c r="C70" s="100" t="s">
        <v>1104</v>
      </c>
      <c r="D70" s="101"/>
      <c r="E70" s="43">
        <v>80</v>
      </c>
      <c r="F70" s="42">
        <v>196163</v>
      </c>
      <c r="G70" s="44">
        <v>1.050659153740202E-3</v>
      </c>
      <c r="H70" s="43">
        <v>23</v>
      </c>
      <c r="I70" s="42">
        <v>8528.8260869565202</v>
      </c>
    </row>
    <row r="71" spans="1:9" ht="20.25" customHeight="1">
      <c r="A71" s="98" t="s">
        <v>1103</v>
      </c>
      <c r="B71" s="99"/>
      <c r="C71" s="100" t="s">
        <v>1102</v>
      </c>
      <c r="D71" s="101"/>
      <c r="E71" s="43">
        <v>32</v>
      </c>
      <c r="F71" s="42">
        <v>736533</v>
      </c>
      <c r="G71" s="44">
        <v>3.9449087671055818E-3</v>
      </c>
      <c r="H71" s="43">
        <v>6</v>
      </c>
      <c r="I71" s="42">
        <v>122755.5</v>
      </c>
    </row>
    <row r="72" spans="1:9" ht="20.25" customHeight="1">
      <c r="A72" s="98" t="s">
        <v>1101</v>
      </c>
      <c r="B72" s="99"/>
      <c r="C72" s="100" t="s">
        <v>1100</v>
      </c>
      <c r="D72" s="101"/>
      <c r="E72" s="43">
        <v>23</v>
      </c>
      <c r="F72" s="42">
        <v>168768</v>
      </c>
      <c r="G72" s="44">
        <v>9.0393011963737515E-4</v>
      </c>
      <c r="H72" s="43">
        <v>11</v>
      </c>
      <c r="I72" s="42">
        <v>15342.5454545455</v>
      </c>
    </row>
    <row r="73" spans="1:9" ht="20.25" customHeight="1">
      <c r="A73" s="98" t="s">
        <v>1099</v>
      </c>
      <c r="B73" s="99"/>
      <c r="C73" s="100" t="s">
        <v>1098</v>
      </c>
      <c r="D73" s="101"/>
      <c r="E73" s="43">
        <v>8</v>
      </c>
      <c r="F73" s="42">
        <v>1704630</v>
      </c>
      <c r="G73" s="44">
        <v>9.130086271316E-3</v>
      </c>
      <c r="H73" s="43">
        <v>3</v>
      </c>
      <c r="I73" s="42">
        <v>568210</v>
      </c>
    </row>
    <row r="74" spans="1:9" ht="20.25" customHeight="1">
      <c r="A74" s="98" t="s">
        <v>1097</v>
      </c>
      <c r="B74" s="99"/>
      <c r="C74" s="100" t="s">
        <v>1096</v>
      </c>
      <c r="D74" s="101"/>
      <c r="E74" s="43">
        <v>10</v>
      </c>
      <c r="F74" s="42">
        <v>258835</v>
      </c>
      <c r="G74" s="44">
        <v>1.3863336208069065E-3</v>
      </c>
      <c r="H74" s="43">
        <v>1</v>
      </c>
      <c r="I74" s="42">
        <v>258835</v>
      </c>
    </row>
    <row r="75" spans="1:9" ht="20.25" customHeight="1">
      <c r="A75" s="98" t="s">
        <v>1095</v>
      </c>
      <c r="B75" s="99"/>
      <c r="C75" s="100" t="s">
        <v>1094</v>
      </c>
      <c r="D75" s="101"/>
      <c r="E75" s="43">
        <v>13</v>
      </c>
      <c r="F75" s="42">
        <v>480805</v>
      </c>
      <c r="G75" s="44">
        <v>2.5752163986789449E-3</v>
      </c>
      <c r="H75" s="43">
        <v>5</v>
      </c>
      <c r="I75" s="42">
        <v>96161</v>
      </c>
    </row>
    <row r="76" spans="1:9" ht="20.25" customHeight="1">
      <c r="A76" s="98" t="s">
        <v>1093</v>
      </c>
      <c r="B76" s="99"/>
      <c r="C76" s="100" t="s">
        <v>1092</v>
      </c>
      <c r="D76" s="101"/>
      <c r="E76" s="43">
        <v>6</v>
      </c>
      <c r="F76" s="42">
        <v>40788</v>
      </c>
      <c r="G76" s="44">
        <v>2.1846263343625128E-4</v>
      </c>
      <c r="H76" s="43">
        <v>1</v>
      </c>
      <c r="I76" s="42">
        <v>40788</v>
      </c>
    </row>
    <row r="77" spans="1:9" ht="20.25" customHeight="1">
      <c r="A77" s="98" t="s">
        <v>1091</v>
      </c>
      <c r="B77" s="99"/>
      <c r="C77" s="100" t="s">
        <v>1090</v>
      </c>
      <c r="D77" s="101"/>
      <c r="E77" s="43">
        <v>13</v>
      </c>
      <c r="F77" s="42">
        <v>472191</v>
      </c>
      <c r="G77" s="44">
        <v>2.5290793700327775E-3</v>
      </c>
      <c r="H77" s="43">
        <v>11</v>
      </c>
      <c r="I77" s="42">
        <v>42926.4545454545</v>
      </c>
    </row>
    <row r="78" spans="1:9" ht="20.25" customHeight="1">
      <c r="A78" s="98" t="s">
        <v>1089</v>
      </c>
      <c r="B78" s="99"/>
      <c r="C78" s="100" t="s">
        <v>1088</v>
      </c>
      <c r="D78" s="101"/>
      <c r="E78" s="43">
        <v>21</v>
      </c>
      <c r="F78" s="42">
        <v>400280</v>
      </c>
      <c r="G78" s="44">
        <v>2.1439203420580235E-3</v>
      </c>
      <c r="H78" s="43">
        <v>11</v>
      </c>
      <c r="I78" s="42">
        <v>36389.090909090897</v>
      </c>
    </row>
    <row r="79" spans="1:9" ht="20.25" customHeight="1">
      <c r="A79" s="98" t="s">
        <v>1087</v>
      </c>
      <c r="B79" s="99"/>
      <c r="C79" s="100" t="s">
        <v>1086</v>
      </c>
      <c r="D79" s="101"/>
      <c r="E79" s="43">
        <v>8</v>
      </c>
      <c r="F79" s="42">
        <v>199261</v>
      </c>
      <c r="G79" s="44">
        <v>1.0672522016559004E-3</v>
      </c>
      <c r="H79" s="43">
        <v>3</v>
      </c>
      <c r="I79" s="42">
        <v>66420.333333333299</v>
      </c>
    </row>
    <row r="80" spans="1:9" ht="20.25" customHeight="1">
      <c r="A80" s="98" t="s">
        <v>1085</v>
      </c>
      <c r="B80" s="99"/>
      <c r="C80" s="100" t="s">
        <v>1084</v>
      </c>
      <c r="D80" s="101"/>
      <c r="E80" s="43">
        <v>23</v>
      </c>
      <c r="F80" s="42">
        <v>1402580</v>
      </c>
      <c r="G80" s="44">
        <v>7.5122908797935015E-3</v>
      </c>
      <c r="H80" s="43">
        <v>13</v>
      </c>
      <c r="I80" s="42">
        <v>107890.769230769</v>
      </c>
    </row>
    <row r="81" spans="1:9" ht="20.25" customHeight="1">
      <c r="A81" s="98" t="s">
        <v>1083</v>
      </c>
      <c r="B81" s="99"/>
      <c r="C81" s="100" t="s">
        <v>1082</v>
      </c>
      <c r="D81" s="101"/>
      <c r="E81" s="43">
        <v>3</v>
      </c>
      <c r="F81" s="42">
        <v>2202</v>
      </c>
      <c r="G81" s="44">
        <v>1.1794025665063876E-5</v>
      </c>
      <c r="H81" s="43">
        <v>2</v>
      </c>
      <c r="I81" s="42">
        <v>1101</v>
      </c>
    </row>
    <row r="82" spans="1:9" ht="20.25" customHeight="1">
      <c r="A82" s="98" t="s">
        <v>1081</v>
      </c>
      <c r="B82" s="99"/>
      <c r="C82" s="100" t="s">
        <v>1080</v>
      </c>
      <c r="D82" s="101"/>
      <c r="E82" s="43">
        <v>1</v>
      </c>
      <c r="F82" s="42">
        <v>690</v>
      </c>
      <c r="G82" s="44">
        <v>3.6956756171181082E-6</v>
      </c>
      <c r="H82" s="43">
        <v>1</v>
      </c>
      <c r="I82" s="42">
        <v>690</v>
      </c>
    </row>
    <row r="83" spans="1:9" ht="20.25" customHeight="1">
      <c r="A83" s="98" t="s">
        <v>1079</v>
      </c>
      <c r="B83" s="99"/>
      <c r="C83" s="100" t="s">
        <v>1078</v>
      </c>
      <c r="D83" s="101"/>
      <c r="E83" s="43">
        <v>1</v>
      </c>
      <c r="F83" s="42">
        <v>758</v>
      </c>
      <c r="G83" s="44">
        <v>4.0598871272109073E-6</v>
      </c>
      <c r="H83" s="43">
        <v>1</v>
      </c>
      <c r="I83" s="42">
        <v>758</v>
      </c>
    </row>
    <row r="84" spans="1:9" ht="20.25" customHeight="1">
      <c r="A84" s="98" t="s">
        <v>1077</v>
      </c>
      <c r="B84" s="99"/>
      <c r="C84" s="100" t="s">
        <v>1076</v>
      </c>
      <c r="D84" s="101"/>
      <c r="E84" s="43">
        <v>6</v>
      </c>
      <c r="F84" s="42">
        <v>43830</v>
      </c>
      <c r="G84" s="44">
        <v>2.3475574246128504E-4</v>
      </c>
      <c r="H84" s="43">
        <v>3</v>
      </c>
      <c r="I84" s="42">
        <v>14610</v>
      </c>
    </row>
    <row r="85" spans="1:9" ht="20.25" customHeight="1">
      <c r="A85" s="98" t="s">
        <v>1075</v>
      </c>
      <c r="B85" s="99"/>
      <c r="C85" s="100" t="s">
        <v>1074</v>
      </c>
      <c r="D85" s="101"/>
      <c r="E85" s="43">
        <v>34</v>
      </c>
      <c r="F85" s="42">
        <v>30208</v>
      </c>
      <c r="G85" s="44">
        <v>1.6179560730710698E-4</v>
      </c>
      <c r="H85" s="43">
        <v>5</v>
      </c>
      <c r="I85" s="42">
        <v>6041.6</v>
      </c>
    </row>
    <row r="86" spans="1:9" ht="20.25" customHeight="1">
      <c r="A86" s="98" t="s">
        <v>1073</v>
      </c>
      <c r="B86" s="99"/>
      <c r="C86" s="100" t="s">
        <v>1072</v>
      </c>
      <c r="D86" s="101"/>
      <c r="E86" s="43">
        <v>18</v>
      </c>
      <c r="F86" s="42">
        <v>19464</v>
      </c>
      <c r="G86" s="44">
        <v>1.0425018871244472E-4</v>
      </c>
      <c r="H86" s="43">
        <v>7</v>
      </c>
      <c r="I86" s="42">
        <v>2780.5714285714298</v>
      </c>
    </row>
    <row r="87" spans="1:9" ht="20.25" customHeight="1">
      <c r="A87" s="98" t="s">
        <v>1071</v>
      </c>
      <c r="B87" s="99"/>
      <c r="C87" s="100" t="s">
        <v>1070</v>
      </c>
      <c r="D87" s="101"/>
      <c r="E87" s="43">
        <v>1</v>
      </c>
      <c r="F87" s="42">
        <v>1584</v>
      </c>
      <c r="G87" s="44">
        <v>8.483985764514614E-6</v>
      </c>
      <c r="H87" s="43">
        <v>1</v>
      </c>
      <c r="I87" s="42">
        <v>1584</v>
      </c>
    </row>
    <row r="88" spans="1:9" ht="20.25" customHeight="1">
      <c r="A88" s="98" t="s">
        <v>1069</v>
      </c>
      <c r="B88" s="99"/>
      <c r="C88" s="100" t="s">
        <v>1068</v>
      </c>
      <c r="D88" s="101"/>
      <c r="E88" s="43">
        <v>2</v>
      </c>
      <c r="F88" s="42">
        <v>451</v>
      </c>
      <c r="G88" s="44">
        <v>2.4155792801742995E-6</v>
      </c>
      <c r="H88" s="43">
        <v>1</v>
      </c>
      <c r="I88" s="42">
        <v>451</v>
      </c>
    </row>
    <row r="89" spans="1:9" ht="20.25" customHeight="1">
      <c r="A89" s="98" t="s">
        <v>1067</v>
      </c>
      <c r="B89" s="99"/>
      <c r="C89" s="100" t="s">
        <v>1066</v>
      </c>
      <c r="D89" s="101"/>
      <c r="E89" s="43">
        <v>5</v>
      </c>
      <c r="F89" s="42">
        <v>1826088</v>
      </c>
      <c r="G89" s="44">
        <v>9.7806215888579309E-3</v>
      </c>
      <c r="H89" s="43">
        <v>2</v>
      </c>
      <c r="I89" s="42">
        <v>913044</v>
      </c>
    </row>
    <row r="90" spans="1:9" ht="20.25" customHeight="1">
      <c r="A90" s="98" t="s">
        <v>1065</v>
      </c>
      <c r="B90" s="99"/>
      <c r="C90" s="100" t="s">
        <v>1064</v>
      </c>
      <c r="D90" s="101"/>
      <c r="E90" s="43">
        <v>17</v>
      </c>
      <c r="F90" s="42">
        <v>8556</v>
      </c>
      <c r="G90" s="44">
        <v>4.5826377652264541E-5</v>
      </c>
      <c r="H90" s="43">
        <v>1</v>
      </c>
      <c r="I90" s="42">
        <v>8556</v>
      </c>
    </row>
    <row r="91" spans="1:9" ht="20.25" customHeight="1">
      <c r="A91" s="98" t="s">
        <v>1063</v>
      </c>
      <c r="B91" s="99"/>
      <c r="C91" s="100" t="s">
        <v>1062</v>
      </c>
      <c r="D91" s="101"/>
      <c r="E91" s="43">
        <v>123</v>
      </c>
      <c r="F91" s="42">
        <v>1591348</v>
      </c>
      <c r="G91" s="44">
        <v>8.5233420318111125E-3</v>
      </c>
      <c r="H91" s="43">
        <v>24</v>
      </c>
      <c r="I91" s="42">
        <v>66306.166666666701</v>
      </c>
    </row>
    <row r="92" spans="1:9" ht="20.25" customHeight="1">
      <c r="A92" s="98" t="s">
        <v>1061</v>
      </c>
      <c r="B92" s="99"/>
      <c r="C92" s="100" t="s">
        <v>1060</v>
      </c>
      <c r="D92" s="101"/>
      <c r="E92" s="43">
        <v>60</v>
      </c>
      <c r="F92" s="42">
        <v>90997</v>
      </c>
      <c r="G92" s="44">
        <v>4.873846291752123E-4</v>
      </c>
      <c r="H92" s="43">
        <v>6</v>
      </c>
      <c r="I92" s="42">
        <v>15166.166666666701</v>
      </c>
    </row>
    <row r="93" spans="1:9" ht="20.25" customHeight="1">
      <c r="A93" s="98" t="s">
        <v>1059</v>
      </c>
      <c r="B93" s="99"/>
      <c r="C93" s="100" t="s">
        <v>1058</v>
      </c>
      <c r="D93" s="101"/>
      <c r="E93" s="43">
        <v>1</v>
      </c>
      <c r="F93" s="42">
        <v>108673</v>
      </c>
      <c r="G93" s="44">
        <v>5.8205819759286404E-4</v>
      </c>
      <c r="H93" s="43">
        <v>1</v>
      </c>
      <c r="I93" s="42">
        <v>108673</v>
      </c>
    </row>
    <row r="94" spans="1:9" ht="20.25" customHeight="1">
      <c r="A94" s="98" t="s">
        <v>1057</v>
      </c>
      <c r="B94" s="99"/>
      <c r="C94" s="100" t="s">
        <v>1056</v>
      </c>
      <c r="D94" s="101"/>
      <c r="E94" s="43">
        <v>41</v>
      </c>
      <c r="F94" s="42">
        <v>2060054</v>
      </c>
      <c r="G94" s="44">
        <v>1.1033755561951634E-2</v>
      </c>
      <c r="H94" s="43">
        <v>10</v>
      </c>
      <c r="I94" s="42">
        <v>206005.4</v>
      </c>
    </row>
    <row r="95" spans="1:9" ht="20.25" customHeight="1">
      <c r="A95" s="98" t="s">
        <v>1055</v>
      </c>
      <c r="B95" s="99"/>
      <c r="C95" s="100" t="s">
        <v>1054</v>
      </c>
      <c r="D95" s="101"/>
      <c r="E95" s="43">
        <v>1</v>
      </c>
      <c r="F95" s="42">
        <v>166664</v>
      </c>
      <c r="G95" s="44">
        <v>8.926609870309744E-4</v>
      </c>
      <c r="H95" s="43">
        <v>1</v>
      </c>
      <c r="I95" s="42">
        <v>166664</v>
      </c>
    </row>
    <row r="96" spans="1:9" ht="20.25" customHeight="1">
      <c r="A96" s="98" t="s">
        <v>1053</v>
      </c>
      <c r="B96" s="99"/>
      <c r="C96" s="100" t="s">
        <v>1052</v>
      </c>
      <c r="D96" s="101"/>
      <c r="E96" s="43">
        <v>1</v>
      </c>
      <c r="F96" s="42">
        <v>179533</v>
      </c>
      <c r="G96" s="44">
        <v>9.6158801531603662E-4</v>
      </c>
      <c r="H96" s="43">
        <v>1</v>
      </c>
      <c r="I96" s="42">
        <v>179533</v>
      </c>
    </row>
    <row r="97" spans="1:9" ht="20.25" customHeight="1">
      <c r="A97" s="98" t="s">
        <v>1051</v>
      </c>
      <c r="B97" s="99"/>
      <c r="C97" s="100" t="s">
        <v>1050</v>
      </c>
      <c r="D97" s="101"/>
      <c r="E97" s="43">
        <v>5</v>
      </c>
      <c r="F97" s="42">
        <v>15820</v>
      </c>
      <c r="G97" s="44">
        <v>8.4732736612765902E-5</v>
      </c>
      <c r="H97" s="43">
        <v>2</v>
      </c>
      <c r="I97" s="42">
        <v>7910</v>
      </c>
    </row>
    <row r="98" spans="1:9" ht="20.25" customHeight="1">
      <c r="A98" s="98" t="s">
        <v>1049</v>
      </c>
      <c r="B98" s="99"/>
      <c r="C98" s="100" t="s">
        <v>1048</v>
      </c>
      <c r="D98" s="101"/>
      <c r="E98" s="43">
        <v>47</v>
      </c>
      <c r="F98" s="42">
        <v>1961774</v>
      </c>
      <c r="G98" s="44">
        <v>1.0507362808835158E-2</v>
      </c>
      <c r="H98" s="43">
        <v>10</v>
      </c>
      <c r="I98" s="42">
        <v>196177.4</v>
      </c>
    </row>
    <row r="99" spans="1:9" ht="20.25" customHeight="1">
      <c r="A99" s="98" t="s">
        <v>1047</v>
      </c>
      <c r="B99" s="99"/>
      <c r="C99" s="100" t="s">
        <v>1046</v>
      </c>
      <c r="D99" s="101"/>
      <c r="E99" s="43">
        <v>6</v>
      </c>
      <c r="F99" s="42">
        <v>89001</v>
      </c>
      <c r="G99" s="44">
        <v>4.7669395014366485E-4</v>
      </c>
      <c r="H99" s="43">
        <v>4</v>
      </c>
      <c r="I99" s="42">
        <v>22250.25</v>
      </c>
    </row>
    <row r="100" spans="1:9" ht="20.25" customHeight="1">
      <c r="A100" s="98" t="s">
        <v>1045</v>
      </c>
      <c r="B100" s="99"/>
      <c r="C100" s="100" t="s">
        <v>1044</v>
      </c>
      <c r="D100" s="101"/>
      <c r="E100" s="43">
        <v>60</v>
      </c>
      <c r="F100" s="42">
        <v>328981</v>
      </c>
      <c r="G100" s="44">
        <v>1.7620392176741048E-3</v>
      </c>
      <c r="H100" s="43">
        <v>35</v>
      </c>
      <c r="I100" s="42">
        <v>9399.4571428571398</v>
      </c>
    </row>
    <row r="101" spans="1:9" ht="20.25" customHeight="1">
      <c r="A101" s="98" t="s">
        <v>1043</v>
      </c>
      <c r="B101" s="99"/>
      <c r="C101" s="100" t="s">
        <v>1042</v>
      </c>
      <c r="D101" s="101"/>
      <c r="E101" s="43">
        <v>20</v>
      </c>
      <c r="F101" s="42">
        <v>355523</v>
      </c>
      <c r="G101" s="44">
        <v>1.9041995397459147E-3</v>
      </c>
      <c r="H101" s="43">
        <v>13</v>
      </c>
      <c r="I101" s="42">
        <v>27347.9230769231</v>
      </c>
    </row>
    <row r="102" spans="1:9" ht="20.25" customHeight="1">
      <c r="A102" s="98" t="s">
        <v>1041</v>
      </c>
      <c r="B102" s="99"/>
      <c r="C102" s="100" t="s">
        <v>1040</v>
      </c>
      <c r="D102" s="101"/>
      <c r="E102" s="43">
        <v>5</v>
      </c>
      <c r="F102" s="42">
        <v>3677</v>
      </c>
      <c r="G102" s="44">
        <v>1.9694201803106206E-5</v>
      </c>
      <c r="H102" s="43">
        <v>2</v>
      </c>
      <c r="I102" s="42">
        <v>1838.5</v>
      </c>
    </row>
    <row r="103" spans="1:9" ht="20.25" customHeight="1">
      <c r="A103" s="98" t="s">
        <v>1039</v>
      </c>
      <c r="B103" s="99"/>
      <c r="C103" s="100" t="s">
        <v>1038</v>
      </c>
      <c r="D103" s="101"/>
      <c r="E103" s="43">
        <v>125</v>
      </c>
      <c r="F103" s="42">
        <v>1910998</v>
      </c>
      <c r="G103" s="44">
        <v>1.0235403931828218E-2</v>
      </c>
      <c r="H103" s="43">
        <v>75</v>
      </c>
      <c r="I103" s="42">
        <v>25479.973333333299</v>
      </c>
    </row>
    <row r="104" spans="1:9" ht="20.25" customHeight="1">
      <c r="A104" s="98" t="s">
        <v>1037</v>
      </c>
      <c r="B104" s="99"/>
      <c r="C104" s="100" t="s">
        <v>1036</v>
      </c>
      <c r="D104" s="101"/>
      <c r="E104" s="43">
        <v>115</v>
      </c>
      <c r="F104" s="42">
        <v>1077072</v>
      </c>
      <c r="G104" s="44">
        <v>5.7688532293922248E-3</v>
      </c>
      <c r="H104" s="43">
        <v>49</v>
      </c>
      <c r="I104" s="42">
        <v>21981.0612244898</v>
      </c>
    </row>
    <row r="105" spans="1:9" ht="20.25" customHeight="1">
      <c r="A105" s="98" t="s">
        <v>1035</v>
      </c>
      <c r="B105" s="99"/>
      <c r="C105" s="100" t="s">
        <v>1034</v>
      </c>
      <c r="D105" s="101"/>
      <c r="E105" s="43">
        <v>108</v>
      </c>
      <c r="F105" s="42">
        <v>1761593</v>
      </c>
      <c r="G105" s="44">
        <v>9.4351830396897669E-3</v>
      </c>
      <c r="H105" s="43">
        <v>51</v>
      </c>
      <c r="I105" s="42">
        <v>34541.039215686302</v>
      </c>
    </row>
    <row r="106" spans="1:9" ht="20.25" customHeight="1">
      <c r="A106" s="98" t="s">
        <v>1033</v>
      </c>
      <c r="B106" s="99"/>
      <c r="C106" s="100" t="s">
        <v>1032</v>
      </c>
      <c r="D106" s="101"/>
      <c r="E106" s="43">
        <v>2</v>
      </c>
      <c r="F106" s="42">
        <v>1086</v>
      </c>
      <c r="G106" s="44">
        <v>5.8166720582467617E-6</v>
      </c>
      <c r="H106" s="43">
        <v>1</v>
      </c>
      <c r="I106" s="42">
        <v>1086</v>
      </c>
    </row>
    <row r="107" spans="1:9" ht="20.25" customHeight="1">
      <c r="A107" s="98" t="s">
        <v>1031</v>
      </c>
      <c r="B107" s="99"/>
      <c r="C107" s="100" t="s">
        <v>1030</v>
      </c>
      <c r="D107" s="101"/>
      <c r="E107" s="43">
        <v>48</v>
      </c>
      <c r="F107" s="42">
        <v>60204</v>
      </c>
      <c r="G107" s="44">
        <v>3.2245573167098343E-4</v>
      </c>
      <c r="H107" s="43">
        <v>16</v>
      </c>
      <c r="I107" s="42">
        <v>3762.75</v>
      </c>
    </row>
    <row r="108" spans="1:9" ht="20.25" customHeight="1">
      <c r="A108" s="98" t="s">
        <v>1029</v>
      </c>
      <c r="B108" s="99"/>
      <c r="C108" s="100" t="s">
        <v>1028</v>
      </c>
      <c r="D108" s="101"/>
      <c r="E108" s="43">
        <v>38</v>
      </c>
      <c r="F108" s="42">
        <v>79644</v>
      </c>
      <c r="G108" s="44">
        <v>4.2657737514457191E-4</v>
      </c>
      <c r="H108" s="43">
        <v>13</v>
      </c>
      <c r="I108" s="42">
        <v>6126.4615384615399</v>
      </c>
    </row>
    <row r="109" spans="1:9" ht="20.25" customHeight="1">
      <c r="A109" s="98" t="s">
        <v>1027</v>
      </c>
      <c r="B109" s="99"/>
      <c r="C109" s="100" t="s">
        <v>1026</v>
      </c>
      <c r="D109" s="101"/>
      <c r="E109" s="43">
        <v>1</v>
      </c>
      <c r="F109" s="42">
        <v>2514</v>
      </c>
      <c r="G109" s="44">
        <v>1.3465113770195542E-5</v>
      </c>
      <c r="H109" s="43">
        <v>1</v>
      </c>
      <c r="I109" s="42">
        <v>2514</v>
      </c>
    </row>
    <row r="110" spans="1:9" ht="20.25" customHeight="1">
      <c r="A110" s="98" t="s">
        <v>1025</v>
      </c>
      <c r="B110" s="99"/>
      <c r="C110" s="100" t="s">
        <v>1024</v>
      </c>
      <c r="D110" s="101"/>
      <c r="E110" s="43">
        <v>30</v>
      </c>
      <c r="F110" s="42">
        <v>656650</v>
      </c>
      <c r="G110" s="44">
        <v>3.5170512956240662E-3</v>
      </c>
      <c r="H110" s="43">
        <v>12</v>
      </c>
      <c r="I110" s="42">
        <v>54720.833333333299</v>
      </c>
    </row>
    <row r="111" spans="1:9" ht="20.25" customHeight="1">
      <c r="A111" s="98" t="s">
        <v>1023</v>
      </c>
      <c r="B111" s="99"/>
      <c r="C111" s="100" t="s">
        <v>1022</v>
      </c>
      <c r="D111" s="101"/>
      <c r="E111" s="43">
        <v>2</v>
      </c>
      <c r="F111" s="42">
        <v>20520</v>
      </c>
      <c r="G111" s="44">
        <v>1.0990617922212113E-4</v>
      </c>
      <c r="H111" s="43">
        <v>1</v>
      </c>
      <c r="I111" s="42">
        <v>20520</v>
      </c>
    </row>
    <row r="112" spans="1:9" ht="20.25" customHeight="1">
      <c r="A112" s="98" t="s">
        <v>1021</v>
      </c>
      <c r="B112" s="99"/>
      <c r="C112" s="100" t="s">
        <v>1020</v>
      </c>
      <c r="D112" s="101"/>
      <c r="E112" s="43">
        <v>55</v>
      </c>
      <c r="F112" s="42">
        <v>113536</v>
      </c>
      <c r="G112" s="44">
        <v>6.081046766161181E-4</v>
      </c>
      <c r="H112" s="43">
        <v>10</v>
      </c>
      <c r="I112" s="42">
        <v>11353.6</v>
      </c>
    </row>
    <row r="113" spans="1:9" ht="20.25" customHeight="1">
      <c r="A113" s="98" t="s">
        <v>1019</v>
      </c>
      <c r="B113" s="99"/>
      <c r="C113" s="100" t="s">
        <v>1018</v>
      </c>
      <c r="D113" s="101"/>
      <c r="E113" s="43">
        <v>2</v>
      </c>
      <c r="F113" s="42">
        <v>16280</v>
      </c>
      <c r="G113" s="44">
        <v>8.7196520357511308E-5</v>
      </c>
      <c r="H113" s="43">
        <v>2</v>
      </c>
      <c r="I113" s="42">
        <v>8140</v>
      </c>
    </row>
    <row r="114" spans="1:9" ht="20.25" customHeight="1">
      <c r="A114" s="98" t="s">
        <v>1017</v>
      </c>
      <c r="B114" s="99"/>
      <c r="C114" s="100" t="s">
        <v>1016</v>
      </c>
      <c r="D114" s="101"/>
      <c r="E114" s="43">
        <v>7</v>
      </c>
      <c r="F114" s="42">
        <v>64856</v>
      </c>
      <c r="G114" s="44">
        <v>3.4737208380262611E-4</v>
      </c>
      <c r="H114" s="43">
        <v>3</v>
      </c>
      <c r="I114" s="42">
        <v>21618.666666666701</v>
      </c>
    </row>
    <row r="115" spans="1:9" ht="20.25" customHeight="1">
      <c r="A115" s="98" t="s">
        <v>1015</v>
      </c>
      <c r="B115" s="99"/>
      <c r="C115" s="100" t="s">
        <v>1014</v>
      </c>
      <c r="D115" s="101"/>
      <c r="E115" s="43">
        <v>8</v>
      </c>
      <c r="F115" s="42">
        <v>267559</v>
      </c>
      <c r="G115" s="44">
        <v>1.433059815131165E-3</v>
      </c>
      <c r="H115" s="43">
        <v>6</v>
      </c>
      <c r="I115" s="42">
        <v>44593.166666666701</v>
      </c>
    </row>
    <row r="116" spans="1:9" ht="20.25" customHeight="1">
      <c r="A116" s="98" t="s">
        <v>1013</v>
      </c>
      <c r="B116" s="99"/>
      <c r="C116" s="100" t="s">
        <v>1012</v>
      </c>
      <c r="D116" s="101"/>
      <c r="E116" s="43">
        <v>5</v>
      </c>
      <c r="F116" s="42">
        <v>86228</v>
      </c>
      <c r="G116" s="44">
        <v>4.6184161900414525E-4</v>
      </c>
      <c r="H116" s="43">
        <v>3</v>
      </c>
      <c r="I116" s="42">
        <v>28742.666666666701</v>
      </c>
    </row>
    <row r="117" spans="1:9" ht="20.25" customHeight="1">
      <c r="A117" s="98" t="s">
        <v>1011</v>
      </c>
      <c r="B117" s="99"/>
      <c r="C117" s="100" t="s">
        <v>1010</v>
      </c>
      <c r="D117" s="101"/>
      <c r="E117" s="43">
        <v>8</v>
      </c>
      <c r="F117" s="42">
        <v>5534</v>
      </c>
      <c r="G117" s="44">
        <v>2.9640389659611029E-5</v>
      </c>
      <c r="H117" s="43">
        <v>2</v>
      </c>
      <c r="I117" s="42">
        <v>2767</v>
      </c>
    </row>
    <row r="118" spans="1:9" ht="20.25" customHeight="1">
      <c r="A118" s="98" t="s">
        <v>1009</v>
      </c>
      <c r="B118" s="99"/>
      <c r="C118" s="100" t="s">
        <v>1008</v>
      </c>
      <c r="D118" s="101"/>
      <c r="E118" s="43">
        <v>2</v>
      </c>
      <c r="F118" s="42">
        <v>292390</v>
      </c>
      <c r="G118" s="44">
        <v>1.5660559328828458E-3</v>
      </c>
      <c r="H118" s="43">
        <v>1</v>
      </c>
      <c r="I118" s="42">
        <v>292390</v>
      </c>
    </row>
    <row r="119" spans="1:9" ht="20.25" customHeight="1">
      <c r="A119" s="98" t="s">
        <v>1007</v>
      </c>
      <c r="B119" s="99"/>
      <c r="C119" s="100" t="s">
        <v>1006</v>
      </c>
      <c r="D119" s="101"/>
      <c r="E119" s="43">
        <v>1</v>
      </c>
      <c r="F119" s="42">
        <v>382356</v>
      </c>
      <c r="G119" s="44">
        <v>2.0479184728388572E-3</v>
      </c>
      <c r="H119" s="43">
        <v>1</v>
      </c>
      <c r="I119" s="42">
        <v>382356</v>
      </c>
    </row>
    <row r="120" spans="1:9" ht="20.25" customHeight="1">
      <c r="A120" s="98" t="s">
        <v>1005</v>
      </c>
      <c r="B120" s="99"/>
      <c r="C120" s="100" t="s">
        <v>1004</v>
      </c>
      <c r="D120" s="101"/>
      <c r="E120" s="43">
        <v>1</v>
      </c>
      <c r="F120" s="42">
        <v>2466</v>
      </c>
      <c r="G120" s="44">
        <v>1.3208023292482978E-5</v>
      </c>
      <c r="H120" s="43">
        <v>1</v>
      </c>
      <c r="I120" s="42">
        <v>2466</v>
      </c>
    </row>
    <row r="121" spans="1:9" ht="20.25" customHeight="1">
      <c r="A121" s="98" t="s">
        <v>1003</v>
      </c>
      <c r="B121" s="99"/>
      <c r="C121" s="100" t="s">
        <v>1002</v>
      </c>
      <c r="D121" s="101"/>
      <c r="E121" s="43">
        <v>2</v>
      </c>
      <c r="F121" s="42">
        <v>2318</v>
      </c>
      <c r="G121" s="44">
        <v>1.2415327652869238E-5</v>
      </c>
      <c r="H121" s="43">
        <v>1</v>
      </c>
      <c r="I121" s="42">
        <v>2318</v>
      </c>
    </row>
    <row r="122" spans="1:9" ht="20.25" customHeight="1">
      <c r="A122" s="98" t="s">
        <v>1001</v>
      </c>
      <c r="B122" s="99"/>
      <c r="C122" s="100" t="s">
        <v>1000</v>
      </c>
      <c r="D122" s="101"/>
      <c r="E122" s="43">
        <v>4</v>
      </c>
      <c r="F122" s="42">
        <v>111073</v>
      </c>
      <c r="G122" s="44">
        <v>5.9491272147849225E-4</v>
      </c>
      <c r="H122" s="43">
        <v>1</v>
      </c>
      <c r="I122" s="42">
        <v>111073</v>
      </c>
    </row>
    <row r="123" spans="1:9" ht="20.25" customHeight="1">
      <c r="A123" s="98" t="s">
        <v>999</v>
      </c>
      <c r="B123" s="99"/>
      <c r="C123" s="100" t="s">
        <v>998</v>
      </c>
      <c r="D123" s="101"/>
      <c r="E123" s="43">
        <v>6</v>
      </c>
      <c r="F123" s="42">
        <v>4645</v>
      </c>
      <c r="G123" s="44">
        <v>2.4878859770309582E-5</v>
      </c>
      <c r="H123" s="43">
        <v>3</v>
      </c>
      <c r="I123" s="42">
        <v>1548.3333333333301</v>
      </c>
    </row>
    <row r="124" spans="1:9" ht="20.25" customHeight="1">
      <c r="A124" s="98" t="s">
        <v>997</v>
      </c>
      <c r="B124" s="99"/>
      <c r="C124" s="100" t="s">
        <v>996</v>
      </c>
      <c r="D124" s="101"/>
      <c r="E124" s="43">
        <v>2</v>
      </c>
      <c r="F124" s="42">
        <v>310481</v>
      </c>
      <c r="G124" s="44">
        <v>1.6629522627223873E-3</v>
      </c>
      <c r="H124" s="43">
        <v>1</v>
      </c>
      <c r="I124" s="42">
        <v>310481</v>
      </c>
    </row>
    <row r="125" spans="1:9" ht="20.25" customHeight="1">
      <c r="A125" s="98" t="s">
        <v>995</v>
      </c>
      <c r="B125" s="99"/>
      <c r="C125" s="100" t="s">
        <v>994</v>
      </c>
      <c r="D125" s="101"/>
      <c r="E125" s="43">
        <v>10</v>
      </c>
      <c r="F125" s="42">
        <v>407416</v>
      </c>
      <c r="G125" s="44">
        <v>2.1821411264112914E-3</v>
      </c>
      <c r="H125" s="43">
        <v>1</v>
      </c>
      <c r="I125" s="42">
        <v>407416</v>
      </c>
    </row>
    <row r="126" spans="1:9" ht="20.25" customHeight="1">
      <c r="A126" s="98" t="s">
        <v>993</v>
      </c>
      <c r="B126" s="99"/>
      <c r="C126" s="100" t="s">
        <v>992</v>
      </c>
      <c r="D126" s="101"/>
      <c r="E126" s="43">
        <v>12</v>
      </c>
      <c r="F126" s="42">
        <v>6740</v>
      </c>
      <c r="G126" s="44">
        <v>3.60997879121392E-5</v>
      </c>
      <c r="H126" s="43">
        <v>1</v>
      </c>
      <c r="I126" s="42">
        <v>6740</v>
      </c>
    </row>
    <row r="127" spans="1:9" ht="20.25" customHeight="1">
      <c r="A127" s="98" t="s">
        <v>991</v>
      </c>
      <c r="B127" s="99"/>
      <c r="C127" s="100" t="s">
        <v>990</v>
      </c>
      <c r="D127" s="101"/>
      <c r="E127" s="43">
        <v>40</v>
      </c>
      <c r="F127" s="42">
        <v>405983</v>
      </c>
      <c r="G127" s="44">
        <v>2.1744659044412476E-3</v>
      </c>
      <c r="H127" s="43">
        <v>20</v>
      </c>
      <c r="I127" s="42">
        <v>20299.150000000001</v>
      </c>
    </row>
    <row r="128" spans="1:9" ht="20.25" customHeight="1">
      <c r="A128" s="98" t="s">
        <v>989</v>
      </c>
      <c r="B128" s="99"/>
      <c r="C128" s="100" t="s">
        <v>988</v>
      </c>
      <c r="D128" s="101"/>
      <c r="E128" s="43">
        <v>110</v>
      </c>
      <c r="F128" s="42">
        <v>277952</v>
      </c>
      <c r="G128" s="44">
        <v>1.4887252596075542E-3</v>
      </c>
      <c r="H128" s="43">
        <v>16</v>
      </c>
      <c r="I128" s="42">
        <v>17372</v>
      </c>
    </row>
    <row r="129" spans="1:9" ht="20.25" customHeight="1">
      <c r="A129" s="98" t="s">
        <v>987</v>
      </c>
      <c r="B129" s="99"/>
      <c r="C129" s="100" t="s">
        <v>986</v>
      </c>
      <c r="D129" s="101"/>
      <c r="E129" s="43">
        <v>2</v>
      </c>
      <c r="F129" s="42">
        <v>2770</v>
      </c>
      <c r="G129" s="44">
        <v>1.483626298466255E-5</v>
      </c>
      <c r="H129" s="43">
        <v>1</v>
      </c>
      <c r="I129" s="42">
        <v>2770</v>
      </c>
    </row>
    <row r="130" spans="1:9" ht="20.25" customHeight="1">
      <c r="A130" s="98" t="s">
        <v>985</v>
      </c>
      <c r="B130" s="99"/>
      <c r="C130" s="100" t="s">
        <v>984</v>
      </c>
      <c r="D130" s="101"/>
      <c r="E130" s="43">
        <v>2</v>
      </c>
      <c r="F130" s="42">
        <v>591</v>
      </c>
      <c r="G130" s="44">
        <v>3.1654265068359449E-6</v>
      </c>
      <c r="H130" s="43">
        <v>1</v>
      </c>
      <c r="I130" s="42">
        <v>591</v>
      </c>
    </row>
    <row r="131" spans="1:9" ht="20.25" customHeight="1">
      <c r="A131" s="98" t="s">
        <v>983</v>
      </c>
      <c r="B131" s="99"/>
      <c r="C131" s="100" t="s">
        <v>982</v>
      </c>
      <c r="D131" s="101"/>
      <c r="E131" s="43">
        <v>88</v>
      </c>
      <c r="F131" s="42">
        <v>440617</v>
      </c>
      <c r="G131" s="44">
        <v>2.3599673962141007E-3</v>
      </c>
      <c r="H131" s="43">
        <v>12</v>
      </c>
      <c r="I131" s="42">
        <v>36718.083333333299</v>
      </c>
    </row>
    <row r="132" spans="1:9" ht="20.25" customHeight="1">
      <c r="A132" s="98" t="s">
        <v>981</v>
      </c>
      <c r="B132" s="99"/>
      <c r="C132" s="100" t="s">
        <v>980</v>
      </c>
      <c r="D132" s="101"/>
      <c r="E132" s="43">
        <v>76</v>
      </c>
      <c r="F132" s="42">
        <v>94551</v>
      </c>
      <c r="G132" s="44">
        <v>5.064200366291801E-4</v>
      </c>
      <c r="H132" s="43">
        <v>31</v>
      </c>
      <c r="I132" s="42">
        <v>3050.0322580645202</v>
      </c>
    </row>
    <row r="133" spans="1:9" ht="20.25" customHeight="1">
      <c r="A133" s="98" t="s">
        <v>979</v>
      </c>
      <c r="B133" s="99"/>
      <c r="C133" s="100" t="s">
        <v>978</v>
      </c>
      <c r="D133" s="101"/>
      <c r="E133" s="43">
        <v>4</v>
      </c>
      <c r="F133" s="42">
        <v>10986</v>
      </c>
      <c r="G133" s="44">
        <v>5.8841583086463093E-5</v>
      </c>
      <c r="H133" s="43">
        <v>3</v>
      </c>
      <c r="I133" s="42">
        <v>3662</v>
      </c>
    </row>
    <row r="134" spans="1:9" ht="20.25" customHeight="1">
      <c r="A134" s="98" t="s">
        <v>977</v>
      </c>
      <c r="B134" s="99"/>
      <c r="C134" s="100" t="s">
        <v>976</v>
      </c>
      <c r="D134" s="101"/>
      <c r="E134" s="43">
        <v>147</v>
      </c>
      <c r="F134" s="42">
        <v>1011462</v>
      </c>
      <c r="G134" s="44">
        <v>5.4174426826688639E-3</v>
      </c>
      <c r="H134" s="43">
        <v>13</v>
      </c>
      <c r="I134" s="42">
        <v>77804.769230769205</v>
      </c>
    </row>
    <row r="135" spans="1:9" ht="20.25" customHeight="1">
      <c r="A135" s="98" t="s">
        <v>975</v>
      </c>
      <c r="B135" s="99"/>
      <c r="C135" s="100" t="s">
        <v>974</v>
      </c>
      <c r="D135" s="101"/>
      <c r="E135" s="43">
        <v>1</v>
      </c>
      <c r="F135" s="42">
        <v>332659</v>
      </c>
      <c r="G135" s="44">
        <v>1.7817387755288301E-3</v>
      </c>
      <c r="H135" s="43">
        <v>1</v>
      </c>
      <c r="I135" s="42">
        <v>332659</v>
      </c>
    </row>
    <row r="136" spans="1:9" ht="20.25" customHeight="1">
      <c r="A136" s="98" t="s">
        <v>973</v>
      </c>
      <c r="B136" s="99"/>
      <c r="C136" s="100" t="s">
        <v>972</v>
      </c>
      <c r="D136" s="101"/>
      <c r="E136" s="43">
        <v>19</v>
      </c>
      <c r="F136" s="42">
        <v>64117</v>
      </c>
      <c r="G136" s="44">
        <v>3.4341396165617644E-4</v>
      </c>
      <c r="H136" s="43">
        <v>4</v>
      </c>
      <c r="I136" s="42">
        <v>16029.25</v>
      </c>
    </row>
    <row r="137" spans="1:9" ht="20.25" customHeight="1">
      <c r="A137" s="98" t="s">
        <v>971</v>
      </c>
      <c r="B137" s="99"/>
      <c r="C137" s="100" t="s">
        <v>970</v>
      </c>
      <c r="D137" s="101"/>
      <c r="E137" s="43">
        <v>332</v>
      </c>
      <c r="F137" s="42">
        <v>390329</v>
      </c>
      <c r="G137" s="44">
        <v>2.0906222723972379E-3</v>
      </c>
      <c r="H137" s="43">
        <v>36</v>
      </c>
      <c r="I137" s="42">
        <v>10842.472222222201</v>
      </c>
    </row>
    <row r="138" spans="1:9" ht="20.25" customHeight="1">
      <c r="A138" s="98" t="s">
        <v>969</v>
      </c>
      <c r="B138" s="99"/>
      <c r="C138" s="100" t="s">
        <v>968</v>
      </c>
      <c r="D138" s="101"/>
      <c r="E138" s="43">
        <v>2</v>
      </c>
      <c r="F138" s="42">
        <v>4141</v>
      </c>
      <c r="G138" s="44">
        <v>2.2179409754327659E-5</v>
      </c>
      <c r="H138" s="43">
        <v>1</v>
      </c>
      <c r="I138" s="42">
        <v>4141</v>
      </c>
    </row>
    <row r="139" spans="1:9" ht="20.25" customHeight="1">
      <c r="A139" s="98" t="s">
        <v>967</v>
      </c>
      <c r="B139" s="99"/>
      <c r="C139" s="100" t="s">
        <v>966</v>
      </c>
      <c r="D139" s="101"/>
      <c r="E139" s="43">
        <v>6</v>
      </c>
      <c r="F139" s="42">
        <v>1513479</v>
      </c>
      <c r="G139" s="44">
        <v>8.106271648290286E-3</v>
      </c>
      <c r="H139" s="43">
        <v>1</v>
      </c>
      <c r="I139" s="42">
        <v>1513479</v>
      </c>
    </row>
    <row r="140" spans="1:9" ht="20.25" customHeight="1">
      <c r="A140" s="98" t="s">
        <v>965</v>
      </c>
      <c r="B140" s="99"/>
      <c r="C140" s="100" t="s">
        <v>964</v>
      </c>
      <c r="D140" s="101"/>
      <c r="E140" s="43">
        <v>2</v>
      </c>
      <c r="F140" s="42">
        <v>1671</v>
      </c>
      <c r="G140" s="44">
        <v>8.9499622553686362E-6</v>
      </c>
      <c r="H140" s="43">
        <v>1</v>
      </c>
      <c r="I140" s="42">
        <v>1671</v>
      </c>
    </row>
    <row r="141" spans="1:9" ht="20.25" customHeight="1">
      <c r="A141" s="98" t="s">
        <v>963</v>
      </c>
      <c r="B141" s="99"/>
      <c r="C141" s="100" t="s">
        <v>962</v>
      </c>
      <c r="D141" s="101"/>
      <c r="E141" s="43">
        <v>15</v>
      </c>
      <c r="F141" s="42">
        <v>549517</v>
      </c>
      <c r="G141" s="44">
        <v>2.9432414175244804E-3</v>
      </c>
      <c r="H141" s="43">
        <v>5</v>
      </c>
      <c r="I141" s="42">
        <v>109903.4</v>
      </c>
    </row>
    <row r="142" spans="1:9" ht="20.25" customHeight="1">
      <c r="A142" s="98" t="s">
        <v>961</v>
      </c>
      <c r="B142" s="99"/>
      <c r="C142" s="100" t="s">
        <v>960</v>
      </c>
      <c r="D142" s="101"/>
      <c r="E142" s="43">
        <v>9</v>
      </c>
      <c r="F142" s="42">
        <v>9787</v>
      </c>
      <c r="G142" s="44">
        <v>5.2419677195268002E-5</v>
      </c>
      <c r="H142" s="43">
        <v>9</v>
      </c>
      <c r="I142" s="42">
        <v>1087.44444444444</v>
      </c>
    </row>
    <row r="143" spans="1:9" ht="20.25" customHeight="1">
      <c r="A143" s="98" t="s">
        <v>959</v>
      </c>
      <c r="B143" s="99"/>
      <c r="C143" s="100" t="s">
        <v>958</v>
      </c>
      <c r="D143" s="101"/>
      <c r="E143" s="43">
        <v>10</v>
      </c>
      <c r="F143" s="42">
        <v>31918</v>
      </c>
      <c r="G143" s="44">
        <v>1.7095445557561707E-4</v>
      </c>
      <c r="H143" s="43">
        <v>3</v>
      </c>
      <c r="I143" s="42">
        <v>10639.333333333299</v>
      </c>
    </row>
    <row r="144" spans="1:9" ht="20.25" customHeight="1">
      <c r="A144" s="98" t="s">
        <v>957</v>
      </c>
      <c r="B144" s="99"/>
      <c r="C144" s="100" t="s">
        <v>956</v>
      </c>
      <c r="D144" s="101"/>
      <c r="E144" s="43">
        <v>4</v>
      </c>
      <c r="F144" s="42">
        <v>160492</v>
      </c>
      <c r="G144" s="44">
        <v>8.5960343643843391E-4</v>
      </c>
      <c r="H144" s="43">
        <v>2</v>
      </c>
      <c r="I144" s="42">
        <v>80246</v>
      </c>
    </row>
    <row r="145" spans="1:9" ht="20.25" customHeight="1">
      <c r="A145" s="98" t="s">
        <v>955</v>
      </c>
      <c r="B145" s="99"/>
      <c r="C145" s="100" t="s">
        <v>954</v>
      </c>
      <c r="D145" s="101"/>
      <c r="E145" s="43">
        <v>1</v>
      </c>
      <c r="F145" s="42">
        <v>267442</v>
      </c>
      <c r="G145" s="44">
        <v>1.4324331570917408E-3</v>
      </c>
      <c r="H145" s="43">
        <v>1</v>
      </c>
      <c r="I145" s="42">
        <v>267442</v>
      </c>
    </row>
    <row r="146" spans="1:9" ht="20.25" customHeight="1">
      <c r="A146" s="98" t="s">
        <v>953</v>
      </c>
      <c r="B146" s="99"/>
      <c r="C146" s="100" t="s">
        <v>952</v>
      </c>
      <c r="D146" s="101"/>
      <c r="E146" s="43">
        <v>2</v>
      </c>
      <c r="F146" s="42">
        <v>2425</v>
      </c>
      <c r="G146" s="44">
        <v>1.2988425176103495E-5</v>
      </c>
      <c r="H146" s="43">
        <v>1</v>
      </c>
      <c r="I146" s="42">
        <v>2425</v>
      </c>
    </row>
    <row r="147" spans="1:9" ht="20.25" customHeight="1">
      <c r="A147" s="98" t="s">
        <v>951</v>
      </c>
      <c r="B147" s="99"/>
      <c r="C147" s="100" t="s">
        <v>950</v>
      </c>
      <c r="D147" s="101"/>
      <c r="E147" s="43">
        <v>7</v>
      </c>
      <c r="F147" s="42">
        <v>6952</v>
      </c>
      <c r="G147" s="44">
        <v>3.7235270855369693E-5</v>
      </c>
      <c r="H147" s="43">
        <v>4</v>
      </c>
      <c r="I147" s="42">
        <v>1738</v>
      </c>
    </row>
    <row r="148" spans="1:9" ht="20.25" customHeight="1">
      <c r="A148" s="98" t="s">
        <v>949</v>
      </c>
      <c r="B148" s="99"/>
      <c r="C148" s="100" t="s">
        <v>948</v>
      </c>
      <c r="D148" s="101"/>
      <c r="E148" s="43">
        <v>7</v>
      </c>
      <c r="F148" s="42">
        <v>14722</v>
      </c>
      <c r="G148" s="44">
        <v>7.8851791935090999E-5</v>
      </c>
      <c r="H148" s="43">
        <v>4</v>
      </c>
      <c r="I148" s="42">
        <v>3680.5</v>
      </c>
    </row>
    <row r="149" spans="1:9" ht="20.25" customHeight="1">
      <c r="A149" s="98" t="s">
        <v>947</v>
      </c>
      <c r="B149" s="99"/>
      <c r="C149" s="100" t="s">
        <v>946</v>
      </c>
      <c r="D149" s="101"/>
      <c r="E149" s="43">
        <v>71</v>
      </c>
      <c r="F149" s="42">
        <v>2565376</v>
      </c>
      <c r="G149" s="44">
        <v>1.3740286278173889E-2</v>
      </c>
      <c r="H149" s="43">
        <v>31</v>
      </c>
      <c r="I149" s="42">
        <v>82754.064516129001</v>
      </c>
    </row>
    <row r="150" spans="1:9" ht="20.25" customHeight="1">
      <c r="A150" s="98" t="s">
        <v>945</v>
      </c>
      <c r="B150" s="99"/>
      <c r="C150" s="100" t="s">
        <v>944</v>
      </c>
      <c r="D150" s="101"/>
      <c r="E150" s="43">
        <v>2</v>
      </c>
      <c r="F150" s="42">
        <v>651182</v>
      </c>
      <c r="G150" s="44">
        <v>3.4877644053713098E-3</v>
      </c>
      <c r="H150" s="43">
        <v>2</v>
      </c>
      <c r="I150" s="42">
        <v>325591</v>
      </c>
    </row>
    <row r="151" spans="1:9" ht="20.25" customHeight="1">
      <c r="A151" s="98" t="s">
        <v>943</v>
      </c>
      <c r="B151" s="99"/>
      <c r="C151" s="100" t="s">
        <v>942</v>
      </c>
      <c r="D151" s="101"/>
      <c r="E151" s="43">
        <v>12</v>
      </c>
      <c r="F151" s="42">
        <v>46286</v>
      </c>
      <c r="G151" s="44">
        <v>2.4791020523757791E-4</v>
      </c>
      <c r="H151" s="43">
        <v>6</v>
      </c>
      <c r="I151" s="42">
        <v>7714.3333333333303</v>
      </c>
    </row>
    <row r="152" spans="1:9" ht="20.25" customHeight="1">
      <c r="A152" s="98" t="s">
        <v>941</v>
      </c>
      <c r="B152" s="99"/>
      <c r="C152" s="100" t="s">
        <v>940</v>
      </c>
      <c r="D152" s="101"/>
      <c r="E152" s="43">
        <v>7</v>
      </c>
      <c r="F152" s="42">
        <v>31444</v>
      </c>
      <c r="G152" s="44">
        <v>1.684156871082055E-4</v>
      </c>
      <c r="H152" s="43">
        <v>3</v>
      </c>
      <c r="I152" s="42">
        <v>10481.333333333299</v>
      </c>
    </row>
    <row r="153" spans="1:9" ht="20.25" customHeight="1">
      <c r="A153" s="98" t="s">
        <v>939</v>
      </c>
      <c r="B153" s="99"/>
      <c r="C153" s="100" t="s">
        <v>938</v>
      </c>
      <c r="D153" s="101"/>
      <c r="E153" s="43">
        <v>33</v>
      </c>
      <c r="F153" s="42">
        <v>1705642</v>
      </c>
      <c r="G153" s="44">
        <v>9.1355065955544407E-3</v>
      </c>
      <c r="H153" s="43">
        <v>8</v>
      </c>
      <c r="I153" s="42">
        <v>213205.25</v>
      </c>
    </row>
    <row r="154" spans="1:9" ht="20.25" customHeight="1">
      <c r="A154" s="98" t="s">
        <v>937</v>
      </c>
      <c r="B154" s="99"/>
      <c r="C154" s="100" t="s">
        <v>936</v>
      </c>
      <c r="D154" s="101"/>
      <c r="E154" s="43">
        <v>1</v>
      </c>
      <c r="F154" s="42">
        <v>331</v>
      </c>
      <c r="G154" s="44">
        <v>1.7728530858928896E-6</v>
      </c>
      <c r="H154" s="43">
        <v>1</v>
      </c>
      <c r="I154" s="42">
        <v>331</v>
      </c>
    </row>
    <row r="155" spans="1:9" ht="20.25" customHeight="1">
      <c r="A155" s="98" t="s">
        <v>935</v>
      </c>
      <c r="B155" s="99"/>
      <c r="C155" s="100" t="s">
        <v>934</v>
      </c>
      <c r="D155" s="101"/>
      <c r="E155" s="43">
        <v>2</v>
      </c>
      <c r="F155" s="42">
        <v>2108</v>
      </c>
      <c r="G155" s="44">
        <v>1.129055681287677E-5</v>
      </c>
      <c r="H155" s="43">
        <v>1</v>
      </c>
      <c r="I155" s="42">
        <v>2108</v>
      </c>
    </row>
    <row r="156" spans="1:9" ht="20.25" customHeight="1">
      <c r="A156" s="98" t="s">
        <v>933</v>
      </c>
      <c r="B156" s="99"/>
      <c r="C156" s="100" t="s">
        <v>932</v>
      </c>
      <c r="D156" s="101"/>
      <c r="E156" s="43">
        <v>8</v>
      </c>
      <c r="F156" s="42">
        <v>10644</v>
      </c>
      <c r="G156" s="44">
        <v>5.7009813432761079E-5</v>
      </c>
      <c r="H156" s="43">
        <v>1</v>
      </c>
      <c r="I156" s="42">
        <v>10644</v>
      </c>
    </row>
    <row r="157" spans="1:9" ht="20.25" customHeight="1">
      <c r="A157" s="98" t="s">
        <v>931</v>
      </c>
      <c r="B157" s="99"/>
      <c r="C157" s="100" t="s">
        <v>930</v>
      </c>
      <c r="D157" s="101"/>
      <c r="E157" s="43">
        <v>1</v>
      </c>
      <c r="F157" s="42">
        <v>753</v>
      </c>
      <c r="G157" s="44">
        <v>4.0331068691158485E-6</v>
      </c>
      <c r="H157" s="43">
        <v>1</v>
      </c>
      <c r="I157" s="42">
        <v>753</v>
      </c>
    </row>
    <row r="158" spans="1:9" ht="20.25" customHeight="1">
      <c r="A158" s="98" t="s">
        <v>929</v>
      </c>
      <c r="B158" s="99"/>
      <c r="C158" s="100" t="s">
        <v>928</v>
      </c>
      <c r="D158" s="101"/>
      <c r="E158" s="43">
        <v>294</v>
      </c>
      <c r="F158" s="42">
        <v>575072</v>
      </c>
      <c r="G158" s="44">
        <v>3.0801153166483256E-3</v>
      </c>
      <c r="H158" s="43">
        <v>109</v>
      </c>
      <c r="I158" s="42">
        <v>5275.8899082568796</v>
      </c>
    </row>
    <row r="159" spans="1:9" ht="20.25" customHeight="1">
      <c r="A159" s="98" t="s">
        <v>927</v>
      </c>
      <c r="B159" s="99"/>
      <c r="C159" s="100" t="s">
        <v>926</v>
      </c>
      <c r="D159" s="101"/>
      <c r="E159" s="43">
        <v>1</v>
      </c>
      <c r="F159" s="42">
        <v>2435</v>
      </c>
      <c r="G159" s="44">
        <v>1.3041985692293613E-5</v>
      </c>
      <c r="H159" s="43">
        <v>1</v>
      </c>
      <c r="I159" s="42">
        <v>2435</v>
      </c>
    </row>
    <row r="160" spans="1:9" ht="20.25" customHeight="1">
      <c r="A160" s="98" t="s">
        <v>925</v>
      </c>
      <c r="B160" s="99"/>
      <c r="C160" s="100" t="s">
        <v>924</v>
      </c>
      <c r="D160" s="101"/>
      <c r="E160" s="43">
        <v>4</v>
      </c>
      <c r="F160" s="42">
        <v>12970</v>
      </c>
      <c r="G160" s="44">
        <v>6.9467989498582413E-5</v>
      </c>
      <c r="H160" s="43">
        <v>1</v>
      </c>
      <c r="I160" s="42">
        <v>12970</v>
      </c>
    </row>
    <row r="161" spans="1:9" ht="20.25" customHeight="1">
      <c r="A161" s="98" t="s">
        <v>923</v>
      </c>
      <c r="B161" s="99"/>
      <c r="C161" s="100" t="s">
        <v>922</v>
      </c>
      <c r="D161" s="101"/>
      <c r="E161" s="43">
        <v>2</v>
      </c>
      <c r="F161" s="42">
        <v>22805</v>
      </c>
      <c r="G161" s="44">
        <v>1.2214475717156297E-4</v>
      </c>
      <c r="H161" s="43">
        <v>2</v>
      </c>
      <c r="I161" s="42">
        <v>11402.5</v>
      </c>
    </row>
    <row r="162" spans="1:9" ht="20.25" customHeight="1">
      <c r="A162" s="98" t="s">
        <v>921</v>
      </c>
      <c r="B162" s="99"/>
      <c r="C162" s="100" t="s">
        <v>920</v>
      </c>
      <c r="D162" s="101"/>
      <c r="E162" s="43">
        <v>2</v>
      </c>
      <c r="F162" s="42">
        <v>24658</v>
      </c>
      <c r="G162" s="44">
        <v>1.3206952082159176E-4</v>
      </c>
      <c r="H162" s="43">
        <v>1</v>
      </c>
      <c r="I162" s="42">
        <v>24658</v>
      </c>
    </row>
    <row r="163" spans="1:9" ht="20.25" customHeight="1">
      <c r="A163" s="98" t="s">
        <v>919</v>
      </c>
      <c r="B163" s="99"/>
      <c r="C163" s="100" t="s">
        <v>918</v>
      </c>
      <c r="D163" s="101"/>
      <c r="E163" s="43">
        <v>7</v>
      </c>
      <c r="F163" s="42">
        <v>12858</v>
      </c>
      <c r="G163" s="44">
        <v>6.8868111717253089E-5</v>
      </c>
      <c r="H163" s="43">
        <v>2</v>
      </c>
      <c r="I163" s="42">
        <v>6429</v>
      </c>
    </row>
    <row r="164" spans="1:9" ht="20.25" customHeight="1">
      <c r="A164" s="98" t="s">
        <v>917</v>
      </c>
      <c r="B164" s="99"/>
      <c r="C164" s="100" t="s">
        <v>916</v>
      </c>
      <c r="D164" s="101"/>
      <c r="E164" s="43">
        <v>1</v>
      </c>
      <c r="F164" s="42">
        <v>365</v>
      </c>
      <c r="G164" s="44">
        <v>1.9549588409392889E-6</v>
      </c>
      <c r="H164" s="43">
        <v>1</v>
      </c>
      <c r="I164" s="42">
        <v>365</v>
      </c>
    </row>
    <row r="165" spans="1:9" ht="20.25" customHeight="1">
      <c r="A165" s="98" t="s">
        <v>915</v>
      </c>
      <c r="B165" s="99"/>
      <c r="C165" s="100" t="s">
        <v>914</v>
      </c>
      <c r="D165" s="101"/>
      <c r="E165" s="43">
        <v>5</v>
      </c>
      <c r="F165" s="42">
        <v>66760</v>
      </c>
      <c r="G165" s="44">
        <v>3.5757000608522448E-4</v>
      </c>
      <c r="H165" s="43">
        <v>2</v>
      </c>
      <c r="I165" s="42">
        <v>33380</v>
      </c>
    </row>
    <row r="166" spans="1:9" ht="20.25" customHeight="1">
      <c r="A166" s="98" t="s">
        <v>913</v>
      </c>
      <c r="B166" s="99"/>
      <c r="C166" s="100" t="s">
        <v>912</v>
      </c>
      <c r="D166" s="101"/>
      <c r="E166" s="43">
        <v>1636</v>
      </c>
      <c r="F166" s="42">
        <v>4654614</v>
      </c>
      <c r="G166" s="44">
        <v>2.4930352850574763E-2</v>
      </c>
      <c r="H166" s="43">
        <v>183</v>
      </c>
      <c r="I166" s="42">
        <v>25435.0491803279</v>
      </c>
    </row>
    <row r="167" spans="1:9" ht="20.25" customHeight="1">
      <c r="A167" s="98" t="s">
        <v>911</v>
      </c>
      <c r="B167" s="99"/>
      <c r="C167" s="100" t="s">
        <v>910</v>
      </c>
      <c r="D167" s="101"/>
      <c r="E167" s="43">
        <v>3</v>
      </c>
      <c r="F167" s="42">
        <v>24464</v>
      </c>
      <c r="G167" s="44">
        <v>1.3103044680750348E-4</v>
      </c>
      <c r="H167" s="43">
        <v>1</v>
      </c>
      <c r="I167" s="42">
        <v>24464</v>
      </c>
    </row>
    <row r="168" spans="1:9" ht="20.25" customHeight="1">
      <c r="A168" s="98" t="s">
        <v>909</v>
      </c>
      <c r="B168" s="99"/>
      <c r="C168" s="100" t="s">
        <v>908</v>
      </c>
      <c r="D168" s="101"/>
      <c r="E168" s="43">
        <v>6</v>
      </c>
      <c r="F168" s="42">
        <v>41250</v>
      </c>
      <c r="G168" s="44">
        <v>2.2093712928423473E-4</v>
      </c>
      <c r="H168" s="43">
        <v>4</v>
      </c>
      <c r="I168" s="42">
        <v>10312.5</v>
      </c>
    </row>
    <row r="169" spans="1:9" ht="20.25" customHeight="1">
      <c r="A169" s="98" t="s">
        <v>907</v>
      </c>
      <c r="B169" s="99"/>
      <c r="C169" s="100" t="s">
        <v>906</v>
      </c>
      <c r="D169" s="101"/>
      <c r="E169" s="43">
        <v>1</v>
      </c>
      <c r="F169" s="42">
        <v>15114</v>
      </c>
      <c r="G169" s="44">
        <v>8.0951364169743601E-5</v>
      </c>
      <c r="H169" s="43">
        <v>1</v>
      </c>
      <c r="I169" s="42">
        <v>15114</v>
      </c>
    </row>
    <row r="170" spans="1:9" ht="20.25" customHeight="1">
      <c r="A170" s="98" t="s">
        <v>905</v>
      </c>
      <c r="B170" s="99"/>
      <c r="C170" s="100" t="s">
        <v>904</v>
      </c>
      <c r="D170" s="101"/>
      <c r="E170" s="43">
        <v>1</v>
      </c>
      <c r="F170" s="42">
        <v>530968</v>
      </c>
      <c r="G170" s="44">
        <v>2.8438920160434311E-3</v>
      </c>
      <c r="H170" s="43">
        <v>1</v>
      </c>
      <c r="I170" s="42">
        <v>530968</v>
      </c>
    </row>
    <row r="171" spans="1:9" ht="20.25" customHeight="1">
      <c r="A171" s="98" t="s">
        <v>903</v>
      </c>
      <c r="B171" s="99"/>
      <c r="C171" s="100" t="s">
        <v>902</v>
      </c>
      <c r="D171" s="101"/>
      <c r="E171" s="43">
        <v>5</v>
      </c>
      <c r="F171" s="42">
        <v>16777</v>
      </c>
      <c r="G171" s="44">
        <v>8.9858478012160147E-5</v>
      </c>
      <c r="H171" s="43">
        <v>4</v>
      </c>
      <c r="I171" s="42">
        <v>4194.25</v>
      </c>
    </row>
    <row r="172" spans="1:9" ht="20.25" customHeight="1">
      <c r="A172" s="98" t="s">
        <v>901</v>
      </c>
      <c r="B172" s="99"/>
      <c r="C172" s="100" t="s">
        <v>900</v>
      </c>
      <c r="D172" s="101"/>
      <c r="E172" s="43">
        <v>29</v>
      </c>
      <c r="F172" s="42">
        <v>1245813</v>
      </c>
      <c r="G172" s="44">
        <v>6.6726387356358862E-3</v>
      </c>
      <c r="H172" s="43">
        <v>17</v>
      </c>
      <c r="I172" s="42">
        <v>73283.117647058796</v>
      </c>
    </row>
    <row r="173" spans="1:9" ht="20.25" customHeight="1">
      <c r="A173" s="98" t="s">
        <v>899</v>
      </c>
      <c r="B173" s="99"/>
      <c r="C173" s="100" t="s">
        <v>898</v>
      </c>
      <c r="D173" s="101"/>
      <c r="E173" s="43">
        <v>1</v>
      </c>
      <c r="F173" s="42">
        <v>1300</v>
      </c>
      <c r="G173" s="44">
        <v>6.9628671047152761E-6</v>
      </c>
      <c r="H173" s="43">
        <v>1</v>
      </c>
      <c r="I173" s="42">
        <v>1300</v>
      </c>
    </row>
    <row r="174" spans="1:9" ht="20.25" customHeight="1">
      <c r="A174" s="98" t="s">
        <v>897</v>
      </c>
      <c r="B174" s="99"/>
      <c r="C174" s="100" t="s">
        <v>896</v>
      </c>
      <c r="D174" s="101"/>
      <c r="E174" s="43">
        <v>12806</v>
      </c>
      <c r="F174" s="42">
        <v>21972278</v>
      </c>
      <c r="G174" s="44">
        <v>0.11768465515527628</v>
      </c>
      <c r="H174" s="43">
        <v>1587</v>
      </c>
      <c r="I174" s="42">
        <v>13845.165721487099</v>
      </c>
    </row>
    <row r="175" spans="1:9" ht="20.25" customHeight="1">
      <c r="A175" s="98" t="s">
        <v>895</v>
      </c>
      <c r="B175" s="99"/>
      <c r="C175" s="100" t="s">
        <v>894</v>
      </c>
      <c r="D175" s="101"/>
      <c r="E175" s="43">
        <v>1</v>
      </c>
      <c r="F175" s="42">
        <v>717</v>
      </c>
      <c r="G175" s="44">
        <v>3.8402890108314256E-6</v>
      </c>
      <c r="H175" s="43">
        <v>1</v>
      </c>
      <c r="I175" s="42">
        <v>717</v>
      </c>
    </row>
    <row r="176" spans="1:9" ht="20.25" customHeight="1">
      <c r="A176" s="98" t="s">
        <v>893</v>
      </c>
      <c r="B176" s="99"/>
      <c r="C176" s="100" t="s">
        <v>892</v>
      </c>
      <c r="D176" s="101"/>
      <c r="E176" s="43">
        <v>1</v>
      </c>
      <c r="F176" s="42">
        <v>3508</v>
      </c>
      <c r="G176" s="44">
        <v>1.8789029079493221E-5</v>
      </c>
      <c r="H176" s="43">
        <v>1</v>
      </c>
      <c r="I176" s="42">
        <v>3508</v>
      </c>
    </row>
    <row r="177" spans="1:9" ht="20.25" customHeight="1">
      <c r="A177" s="98" t="s">
        <v>891</v>
      </c>
      <c r="B177" s="99"/>
      <c r="C177" s="100" t="s">
        <v>890</v>
      </c>
      <c r="D177" s="101"/>
      <c r="E177" s="43">
        <v>74</v>
      </c>
      <c r="F177" s="42">
        <v>124826</v>
      </c>
      <c r="G177" s="44">
        <v>6.685744993947608E-4</v>
      </c>
      <c r="H177" s="43">
        <v>13</v>
      </c>
      <c r="I177" s="42">
        <v>9602</v>
      </c>
    </row>
    <row r="178" spans="1:9" ht="20.25" customHeight="1">
      <c r="A178" s="98" t="s">
        <v>889</v>
      </c>
      <c r="B178" s="99"/>
      <c r="C178" s="100" t="s">
        <v>888</v>
      </c>
      <c r="D178" s="101"/>
      <c r="E178" s="43">
        <v>388</v>
      </c>
      <c r="F178" s="42">
        <v>2179807</v>
      </c>
      <c r="G178" s="44">
        <v>1.1675158811483148E-2</v>
      </c>
      <c r="H178" s="43">
        <v>191</v>
      </c>
      <c r="I178" s="42">
        <v>11412.602094240799</v>
      </c>
    </row>
    <row r="179" spans="1:9" ht="20.25" customHeight="1">
      <c r="A179" s="98" t="s">
        <v>887</v>
      </c>
      <c r="B179" s="99"/>
      <c r="C179" s="100" t="s">
        <v>886</v>
      </c>
      <c r="D179" s="101"/>
      <c r="E179" s="43">
        <v>2</v>
      </c>
      <c r="F179" s="42">
        <v>3746</v>
      </c>
      <c r="G179" s="44">
        <v>2.006376936481802E-5</v>
      </c>
      <c r="H179" s="43">
        <v>1</v>
      </c>
      <c r="I179" s="42">
        <v>3746</v>
      </c>
    </row>
    <row r="180" spans="1:9" ht="20.25" customHeight="1">
      <c r="A180" s="98" t="s">
        <v>885</v>
      </c>
      <c r="B180" s="99"/>
      <c r="C180" s="100" t="s">
        <v>884</v>
      </c>
      <c r="D180" s="101"/>
      <c r="E180" s="43">
        <v>2</v>
      </c>
      <c r="F180" s="42">
        <v>5951</v>
      </c>
      <c r="G180" s="44">
        <v>3.1873863184738928E-5</v>
      </c>
      <c r="H180" s="43">
        <v>1</v>
      </c>
      <c r="I180" s="42">
        <v>5951</v>
      </c>
    </row>
    <row r="181" spans="1:9" ht="20.25" customHeight="1">
      <c r="A181" s="98" t="s">
        <v>883</v>
      </c>
      <c r="B181" s="99"/>
      <c r="C181" s="100" t="s">
        <v>882</v>
      </c>
      <c r="D181" s="101"/>
      <c r="E181" s="43">
        <v>2</v>
      </c>
      <c r="F181" s="42">
        <v>3087</v>
      </c>
      <c r="G181" s="44">
        <v>1.6534131347889275E-5</v>
      </c>
      <c r="H181" s="43">
        <v>1</v>
      </c>
      <c r="I181" s="42">
        <v>3087</v>
      </c>
    </row>
    <row r="182" spans="1:9" ht="20.25" customHeight="1">
      <c r="A182" s="98" t="s">
        <v>881</v>
      </c>
      <c r="B182" s="99"/>
      <c r="C182" s="100" t="s">
        <v>880</v>
      </c>
      <c r="D182" s="101"/>
      <c r="E182" s="43">
        <v>2</v>
      </c>
      <c r="F182" s="42">
        <v>525</v>
      </c>
      <c r="G182" s="44">
        <v>2.8119270999811694E-6</v>
      </c>
      <c r="H182" s="43">
        <v>1</v>
      </c>
      <c r="I182" s="42">
        <v>525</v>
      </c>
    </row>
    <row r="183" spans="1:9" ht="20.25" customHeight="1">
      <c r="A183" s="98" t="s">
        <v>879</v>
      </c>
      <c r="B183" s="99"/>
      <c r="C183" s="100" t="s">
        <v>878</v>
      </c>
      <c r="D183" s="101"/>
      <c r="E183" s="43">
        <v>119</v>
      </c>
      <c r="F183" s="42">
        <v>516337</v>
      </c>
      <c r="G183" s="44">
        <v>2.7655276248056706E-3</v>
      </c>
      <c r="H183" s="43">
        <v>11</v>
      </c>
      <c r="I183" s="42">
        <v>46939.727272727301</v>
      </c>
    </row>
    <row r="184" spans="1:9" ht="20.25" customHeight="1">
      <c r="A184" s="98" t="s">
        <v>877</v>
      </c>
      <c r="B184" s="99"/>
      <c r="C184" s="100" t="s">
        <v>876</v>
      </c>
      <c r="D184" s="101"/>
      <c r="E184" s="43">
        <v>54</v>
      </c>
      <c r="F184" s="42">
        <v>132435</v>
      </c>
      <c r="G184" s="44">
        <v>7.0932869616382121E-4</v>
      </c>
      <c r="H184" s="43">
        <v>4</v>
      </c>
      <c r="I184" s="42">
        <v>33108.75</v>
      </c>
    </row>
    <row r="185" spans="1:9" ht="20.25" customHeight="1">
      <c r="A185" s="98" t="s">
        <v>875</v>
      </c>
      <c r="B185" s="99"/>
      <c r="C185" s="100" t="s">
        <v>874</v>
      </c>
      <c r="D185" s="101"/>
      <c r="E185" s="43">
        <v>1</v>
      </c>
      <c r="F185" s="42">
        <v>190884</v>
      </c>
      <c r="G185" s="44">
        <v>1.022384557243439E-3</v>
      </c>
      <c r="H185" s="43">
        <v>1</v>
      </c>
      <c r="I185" s="42">
        <v>190884</v>
      </c>
    </row>
    <row r="186" spans="1:9" ht="20.25" customHeight="1">
      <c r="A186" s="98" t="s">
        <v>873</v>
      </c>
      <c r="B186" s="99"/>
      <c r="C186" s="100" t="s">
        <v>872</v>
      </c>
      <c r="D186" s="101"/>
      <c r="E186" s="43">
        <v>7</v>
      </c>
      <c r="F186" s="42">
        <v>112545</v>
      </c>
      <c r="G186" s="44">
        <v>6.0279682946167746E-4</v>
      </c>
      <c r="H186" s="43">
        <v>3</v>
      </c>
      <c r="I186" s="42">
        <v>37515</v>
      </c>
    </row>
    <row r="187" spans="1:9" ht="20.25" customHeight="1">
      <c r="A187" s="98" t="s">
        <v>871</v>
      </c>
      <c r="B187" s="99"/>
      <c r="C187" s="100" t="s">
        <v>870</v>
      </c>
      <c r="D187" s="101"/>
      <c r="E187" s="43">
        <v>10</v>
      </c>
      <c r="F187" s="42">
        <v>18677</v>
      </c>
      <c r="G187" s="44">
        <v>1.0003497608828246E-4</v>
      </c>
      <c r="H187" s="43">
        <v>3</v>
      </c>
      <c r="I187" s="42">
        <v>6225.6666666666697</v>
      </c>
    </row>
    <row r="188" spans="1:9" ht="20.25" customHeight="1">
      <c r="A188" s="98" t="s">
        <v>869</v>
      </c>
      <c r="B188" s="99"/>
      <c r="C188" s="100" t="s">
        <v>868</v>
      </c>
      <c r="D188" s="101"/>
      <c r="E188" s="43">
        <v>9</v>
      </c>
      <c r="F188" s="42">
        <v>12765</v>
      </c>
      <c r="G188" s="44">
        <v>6.8369998916685001E-5</v>
      </c>
      <c r="H188" s="43">
        <v>2</v>
      </c>
      <c r="I188" s="42">
        <v>6382.5</v>
      </c>
    </row>
    <row r="189" spans="1:9" ht="20.25" customHeight="1">
      <c r="A189" s="98" t="s">
        <v>867</v>
      </c>
      <c r="B189" s="99"/>
      <c r="C189" s="100" t="s">
        <v>866</v>
      </c>
      <c r="D189" s="101"/>
      <c r="E189" s="43">
        <v>4337</v>
      </c>
      <c r="F189" s="42">
        <v>6164007</v>
      </c>
      <c r="G189" s="44">
        <v>3.3014739671949768E-2</v>
      </c>
      <c r="H189" s="43">
        <v>356</v>
      </c>
      <c r="I189" s="42">
        <v>17314.6264044944</v>
      </c>
    </row>
    <row r="190" spans="1:9" ht="20.25" customHeight="1">
      <c r="A190" s="98" t="s">
        <v>865</v>
      </c>
      <c r="B190" s="99"/>
      <c r="C190" s="100" t="s">
        <v>864</v>
      </c>
      <c r="D190" s="101"/>
      <c r="E190" s="43">
        <v>9</v>
      </c>
      <c r="F190" s="42">
        <v>26768</v>
      </c>
      <c r="G190" s="44">
        <v>1.4337078973770655E-4</v>
      </c>
      <c r="H190" s="43">
        <v>8</v>
      </c>
      <c r="I190" s="42">
        <v>3346</v>
      </c>
    </row>
    <row r="191" spans="1:9" ht="20.25" customHeight="1">
      <c r="A191" s="98" t="s">
        <v>863</v>
      </c>
      <c r="B191" s="99"/>
      <c r="C191" s="100" t="s">
        <v>862</v>
      </c>
      <c r="D191" s="101"/>
      <c r="E191" s="43">
        <v>45</v>
      </c>
      <c r="F191" s="42">
        <v>934739</v>
      </c>
      <c r="G191" s="44">
        <v>5.0065103343034248E-3</v>
      </c>
      <c r="H191" s="43">
        <v>5</v>
      </c>
      <c r="I191" s="42">
        <v>186947.8</v>
      </c>
    </row>
    <row r="192" spans="1:9" ht="20.25" customHeight="1">
      <c r="A192" s="98" t="s">
        <v>861</v>
      </c>
      <c r="B192" s="99"/>
      <c r="C192" s="100" t="s">
        <v>860</v>
      </c>
      <c r="D192" s="101"/>
      <c r="E192" s="43">
        <v>73</v>
      </c>
      <c r="F192" s="42">
        <v>179506</v>
      </c>
      <c r="G192" s="44">
        <v>9.6144340192232331E-4</v>
      </c>
      <c r="H192" s="43">
        <v>8</v>
      </c>
      <c r="I192" s="42">
        <v>22438.25</v>
      </c>
    </row>
    <row r="193" spans="1:9" ht="20.25" customHeight="1">
      <c r="A193" s="98" t="s">
        <v>859</v>
      </c>
      <c r="B193" s="99"/>
      <c r="C193" s="100" t="s">
        <v>858</v>
      </c>
      <c r="D193" s="101"/>
      <c r="E193" s="43">
        <v>7</v>
      </c>
      <c r="F193" s="42">
        <v>23003</v>
      </c>
      <c r="G193" s="44">
        <v>1.232052553921273E-4</v>
      </c>
      <c r="H193" s="43">
        <v>4</v>
      </c>
      <c r="I193" s="42">
        <v>5750.75</v>
      </c>
    </row>
    <row r="194" spans="1:9" ht="20.25" customHeight="1">
      <c r="A194" s="98" t="s">
        <v>857</v>
      </c>
      <c r="B194" s="99"/>
      <c r="C194" s="100" t="s">
        <v>856</v>
      </c>
      <c r="D194" s="101"/>
      <c r="E194" s="43">
        <v>27</v>
      </c>
      <c r="F194" s="42">
        <v>55918</v>
      </c>
      <c r="G194" s="44">
        <v>2.9949969443189908E-4</v>
      </c>
      <c r="H194" s="43">
        <v>6</v>
      </c>
      <c r="I194" s="42">
        <v>9319.6666666666697</v>
      </c>
    </row>
    <row r="195" spans="1:9" ht="20.25" customHeight="1">
      <c r="A195" s="98" t="s">
        <v>855</v>
      </c>
      <c r="B195" s="99"/>
      <c r="C195" s="100" t="s">
        <v>854</v>
      </c>
      <c r="D195" s="101"/>
      <c r="E195" s="43">
        <v>3</v>
      </c>
      <c r="F195" s="42">
        <v>30984</v>
      </c>
      <c r="G195" s="44">
        <v>1.6595190336346008E-4</v>
      </c>
      <c r="H195" s="43">
        <v>2</v>
      </c>
      <c r="I195" s="42">
        <v>15492</v>
      </c>
    </row>
    <row r="196" spans="1:9" ht="20.25" customHeight="1">
      <c r="A196" s="98" t="s">
        <v>853</v>
      </c>
      <c r="B196" s="99"/>
      <c r="C196" s="100" t="s">
        <v>852</v>
      </c>
      <c r="D196" s="101"/>
      <c r="E196" s="43">
        <v>6</v>
      </c>
      <c r="F196" s="42">
        <v>8159</v>
      </c>
      <c r="G196" s="44">
        <v>4.3700025159516877E-5</v>
      </c>
      <c r="H196" s="43">
        <v>1</v>
      </c>
      <c r="I196" s="42">
        <v>8159</v>
      </c>
    </row>
    <row r="197" spans="1:9" ht="20.25" customHeight="1">
      <c r="A197" s="98" t="s">
        <v>851</v>
      </c>
      <c r="B197" s="99"/>
      <c r="C197" s="100" t="s">
        <v>850</v>
      </c>
      <c r="D197" s="101"/>
      <c r="E197" s="43">
        <v>5</v>
      </c>
      <c r="F197" s="42">
        <v>16959</v>
      </c>
      <c r="G197" s="44">
        <v>9.0833279406820288E-5</v>
      </c>
      <c r="H197" s="43">
        <v>3</v>
      </c>
      <c r="I197" s="42">
        <v>5653</v>
      </c>
    </row>
    <row r="198" spans="1:9" ht="20.25" customHeight="1">
      <c r="A198" s="98" t="s">
        <v>849</v>
      </c>
      <c r="B198" s="99"/>
      <c r="C198" s="100" t="s">
        <v>848</v>
      </c>
      <c r="D198" s="101"/>
      <c r="E198" s="43">
        <v>1</v>
      </c>
      <c r="F198" s="42">
        <v>158956</v>
      </c>
      <c r="G198" s="44">
        <v>8.513765411516319E-4</v>
      </c>
      <c r="H198" s="43">
        <v>1</v>
      </c>
      <c r="I198" s="42">
        <v>158956</v>
      </c>
    </row>
    <row r="199" spans="1:9" ht="20.25" customHeight="1">
      <c r="A199" s="98" t="s">
        <v>847</v>
      </c>
      <c r="B199" s="99"/>
      <c r="C199" s="100" t="s">
        <v>846</v>
      </c>
      <c r="D199" s="101"/>
      <c r="E199" s="43">
        <v>2</v>
      </c>
      <c r="F199" s="42">
        <v>3241898</v>
      </c>
      <c r="G199" s="44">
        <v>1.7363773031570957E-2</v>
      </c>
      <c r="H199" s="43">
        <v>1</v>
      </c>
      <c r="I199" s="42">
        <v>3241898</v>
      </c>
    </row>
    <row r="200" spans="1:9" ht="20.25" customHeight="1">
      <c r="A200" s="98" t="s">
        <v>845</v>
      </c>
      <c r="B200" s="99"/>
      <c r="C200" s="100" t="s">
        <v>844</v>
      </c>
      <c r="D200" s="101"/>
      <c r="E200" s="43">
        <v>2</v>
      </c>
      <c r="F200" s="42">
        <v>779654</v>
      </c>
      <c r="G200" s="44">
        <v>4.1758670689689874E-3</v>
      </c>
      <c r="H200" s="43">
        <v>2</v>
      </c>
      <c r="I200" s="42">
        <v>389827</v>
      </c>
    </row>
    <row r="201" spans="1:9" ht="20.25" customHeight="1">
      <c r="A201" s="98" t="s">
        <v>843</v>
      </c>
      <c r="B201" s="99"/>
      <c r="C201" s="100" t="s">
        <v>842</v>
      </c>
      <c r="D201" s="101"/>
      <c r="E201" s="43">
        <v>27</v>
      </c>
      <c r="F201" s="42">
        <v>1458995</v>
      </c>
      <c r="G201" s="44">
        <v>7.8144525318800499E-3</v>
      </c>
      <c r="H201" s="43">
        <v>3</v>
      </c>
      <c r="I201" s="42">
        <v>486331.66666666698</v>
      </c>
    </row>
    <row r="202" spans="1:9" ht="20.25" customHeight="1">
      <c r="A202" s="98" t="s">
        <v>841</v>
      </c>
      <c r="B202" s="99"/>
      <c r="C202" s="100" t="s">
        <v>840</v>
      </c>
      <c r="D202" s="101"/>
      <c r="E202" s="43">
        <v>18</v>
      </c>
      <c r="F202" s="42">
        <v>819973</v>
      </c>
      <c r="G202" s="44">
        <v>4.3918177141959221E-3</v>
      </c>
      <c r="H202" s="43">
        <v>2</v>
      </c>
      <c r="I202" s="42">
        <v>409986.5</v>
      </c>
    </row>
    <row r="203" spans="1:9" ht="20.25" customHeight="1">
      <c r="A203" s="98" t="s">
        <v>839</v>
      </c>
      <c r="B203" s="99"/>
      <c r="C203" s="100" t="s">
        <v>838</v>
      </c>
      <c r="D203" s="101"/>
      <c r="E203" s="43">
        <v>26</v>
      </c>
      <c r="F203" s="42">
        <v>78358</v>
      </c>
      <c r="G203" s="44">
        <v>4.1968949276252279E-4</v>
      </c>
      <c r="H203" s="43">
        <v>2</v>
      </c>
      <c r="I203" s="42">
        <v>39179</v>
      </c>
    </row>
    <row r="204" spans="1:9" ht="20.25" customHeight="1">
      <c r="A204" s="98" t="s">
        <v>837</v>
      </c>
      <c r="B204" s="99"/>
      <c r="C204" s="100" t="s">
        <v>836</v>
      </c>
      <c r="D204" s="101"/>
      <c r="E204" s="43">
        <v>2</v>
      </c>
      <c r="F204" s="42">
        <v>956</v>
      </c>
      <c r="G204" s="44">
        <v>5.1203853477752338E-6</v>
      </c>
      <c r="H204" s="43">
        <v>1</v>
      </c>
      <c r="I204" s="42">
        <v>956</v>
      </c>
    </row>
    <row r="205" spans="1:9" ht="20.25" customHeight="1">
      <c r="A205" s="98" t="s">
        <v>835</v>
      </c>
      <c r="B205" s="99"/>
      <c r="C205" s="100" t="s">
        <v>834</v>
      </c>
      <c r="D205" s="101"/>
      <c r="E205" s="43">
        <v>2</v>
      </c>
      <c r="F205" s="42">
        <v>356</v>
      </c>
      <c r="G205" s="44">
        <v>1.9067543763681834E-6</v>
      </c>
      <c r="H205" s="43">
        <v>1</v>
      </c>
      <c r="I205" s="42">
        <v>356</v>
      </c>
    </row>
    <row r="206" spans="1:9" ht="20.25" customHeight="1">
      <c r="A206" s="98" t="s">
        <v>833</v>
      </c>
      <c r="B206" s="99"/>
      <c r="C206" s="100" t="s">
        <v>832</v>
      </c>
      <c r="D206" s="101"/>
      <c r="E206" s="43">
        <v>4</v>
      </c>
      <c r="F206" s="42">
        <v>35745</v>
      </c>
      <c r="G206" s="44">
        <v>1.9145206512157504E-4</v>
      </c>
      <c r="H206" s="43">
        <v>3</v>
      </c>
      <c r="I206" s="42">
        <v>11915</v>
      </c>
    </row>
    <row r="207" spans="1:9" ht="20.25" customHeight="1">
      <c r="A207" s="98" t="s">
        <v>831</v>
      </c>
      <c r="B207" s="99"/>
      <c r="C207" s="100" t="s">
        <v>830</v>
      </c>
      <c r="D207" s="101"/>
      <c r="E207" s="43">
        <v>2</v>
      </c>
      <c r="F207" s="42">
        <v>270109</v>
      </c>
      <c r="G207" s="44">
        <v>1.4467177467596449E-3</v>
      </c>
      <c r="H207" s="43">
        <v>2</v>
      </c>
      <c r="I207" s="42">
        <v>135054.5</v>
      </c>
    </row>
    <row r="208" spans="1:9" ht="20.25" customHeight="1">
      <c r="A208" s="98" t="s">
        <v>829</v>
      </c>
      <c r="B208" s="99"/>
      <c r="C208" s="100" t="s">
        <v>828</v>
      </c>
      <c r="D208" s="101"/>
      <c r="E208" s="43">
        <v>2</v>
      </c>
      <c r="F208" s="42">
        <v>4940</v>
      </c>
      <c r="G208" s="44">
        <v>2.6458894997918049E-5</v>
      </c>
      <c r="H208" s="43">
        <v>1</v>
      </c>
      <c r="I208" s="42">
        <v>4940</v>
      </c>
    </row>
    <row r="209" spans="1:9" ht="20.25" customHeight="1">
      <c r="A209" s="98" t="s">
        <v>827</v>
      </c>
      <c r="B209" s="99"/>
      <c r="C209" s="100" t="s">
        <v>826</v>
      </c>
      <c r="D209" s="101"/>
      <c r="E209" s="43">
        <v>27</v>
      </c>
      <c r="F209" s="42">
        <v>490203</v>
      </c>
      <c r="G209" s="44">
        <v>2.6255525717944171E-3</v>
      </c>
      <c r="H209" s="43">
        <v>2</v>
      </c>
      <c r="I209" s="42">
        <v>245101.5</v>
      </c>
    </row>
    <row r="210" spans="1:9" ht="20.25" customHeight="1">
      <c r="A210" s="98" t="s">
        <v>825</v>
      </c>
      <c r="B210" s="99"/>
      <c r="C210" s="100" t="s">
        <v>824</v>
      </c>
      <c r="D210" s="101"/>
      <c r="E210" s="43">
        <v>2</v>
      </c>
      <c r="F210" s="42">
        <v>30639</v>
      </c>
      <c r="G210" s="44">
        <v>1.6410406555490104E-4</v>
      </c>
      <c r="H210" s="43">
        <v>1</v>
      </c>
      <c r="I210" s="42">
        <v>30639</v>
      </c>
    </row>
    <row r="211" spans="1:9" ht="20.25" customHeight="1">
      <c r="A211" s="98" t="s">
        <v>823</v>
      </c>
      <c r="B211" s="99"/>
      <c r="C211" s="100" t="s">
        <v>822</v>
      </c>
      <c r="D211" s="101"/>
      <c r="E211" s="43">
        <v>20</v>
      </c>
      <c r="F211" s="42">
        <v>33155</v>
      </c>
      <c r="G211" s="44">
        <v>1.7757989142833461E-4</v>
      </c>
      <c r="H211" s="43">
        <v>10</v>
      </c>
      <c r="I211" s="42">
        <v>3315.5</v>
      </c>
    </row>
    <row r="212" spans="1:9" ht="20.25" customHeight="1">
      <c r="A212" s="98" t="s">
        <v>821</v>
      </c>
      <c r="B212" s="99"/>
      <c r="C212" s="100" t="s">
        <v>820</v>
      </c>
      <c r="D212" s="101"/>
      <c r="E212" s="43">
        <v>1</v>
      </c>
      <c r="F212" s="42">
        <v>512</v>
      </c>
      <c r="G212" s="44">
        <v>2.7422984289340162E-6</v>
      </c>
      <c r="H212" s="43">
        <v>1</v>
      </c>
      <c r="I212" s="42">
        <v>512</v>
      </c>
    </row>
    <row r="213" spans="1:9" ht="20.25" customHeight="1">
      <c r="A213" s="98" t="s">
        <v>819</v>
      </c>
      <c r="B213" s="99"/>
      <c r="C213" s="100" t="s">
        <v>818</v>
      </c>
      <c r="D213" s="101"/>
      <c r="E213" s="43">
        <v>6</v>
      </c>
      <c r="F213" s="42">
        <v>13509</v>
      </c>
      <c r="G213" s="44">
        <v>7.2354901321229747E-5</v>
      </c>
      <c r="H213" s="43">
        <v>1</v>
      </c>
      <c r="I213" s="42">
        <v>13509</v>
      </c>
    </row>
    <row r="214" spans="1:9" ht="20.25" customHeight="1">
      <c r="A214" s="98" t="s">
        <v>817</v>
      </c>
      <c r="B214" s="99"/>
      <c r="C214" s="100" t="s">
        <v>816</v>
      </c>
      <c r="D214" s="101"/>
      <c r="E214" s="43">
        <v>107</v>
      </c>
      <c r="F214" s="42">
        <v>52243</v>
      </c>
      <c r="G214" s="44">
        <v>2.7981620473203092E-4</v>
      </c>
      <c r="H214" s="43">
        <v>52</v>
      </c>
      <c r="I214" s="42">
        <v>1004.67307692308</v>
      </c>
    </row>
    <row r="215" spans="1:9" ht="20.25" customHeight="1">
      <c r="A215" s="98" t="s">
        <v>815</v>
      </c>
      <c r="B215" s="99"/>
      <c r="C215" s="100" t="s">
        <v>814</v>
      </c>
      <c r="D215" s="101"/>
      <c r="E215" s="43">
        <v>2</v>
      </c>
      <c r="F215" s="42">
        <v>7311</v>
      </c>
      <c r="G215" s="44">
        <v>3.9158093386594912E-5</v>
      </c>
      <c r="H215" s="43">
        <v>1</v>
      </c>
      <c r="I215" s="42">
        <v>7311</v>
      </c>
    </row>
    <row r="216" spans="1:9" ht="20.25" customHeight="1">
      <c r="A216" s="98" t="s">
        <v>813</v>
      </c>
      <c r="B216" s="99"/>
      <c r="C216" s="100" t="s">
        <v>812</v>
      </c>
      <c r="D216" s="101"/>
      <c r="E216" s="43">
        <v>304</v>
      </c>
      <c r="F216" s="42">
        <v>1062622</v>
      </c>
      <c r="G216" s="44">
        <v>5.6914582834975049E-3</v>
      </c>
      <c r="H216" s="43">
        <v>46</v>
      </c>
      <c r="I216" s="42">
        <v>23100.4782608696</v>
      </c>
    </row>
    <row r="217" spans="1:9" ht="20.25" customHeight="1">
      <c r="A217" s="98" t="s">
        <v>811</v>
      </c>
      <c r="B217" s="99"/>
      <c r="C217" s="100" t="s">
        <v>810</v>
      </c>
      <c r="D217" s="101"/>
      <c r="E217" s="43">
        <v>2</v>
      </c>
      <c r="F217" s="42">
        <v>909</v>
      </c>
      <c r="G217" s="44">
        <v>4.8686509216816818E-6</v>
      </c>
      <c r="H217" s="43">
        <v>1</v>
      </c>
      <c r="I217" s="42">
        <v>909</v>
      </c>
    </row>
    <row r="218" spans="1:9" ht="20.25" customHeight="1">
      <c r="A218" s="98" t="s">
        <v>809</v>
      </c>
      <c r="B218" s="99"/>
      <c r="C218" s="100" t="s">
        <v>808</v>
      </c>
      <c r="D218" s="101"/>
      <c r="E218" s="43">
        <v>26</v>
      </c>
      <c r="F218" s="42">
        <v>30656</v>
      </c>
      <c r="G218" s="44">
        <v>1.6419511843242422E-4</v>
      </c>
      <c r="H218" s="43">
        <v>2</v>
      </c>
      <c r="I218" s="42">
        <v>15328</v>
      </c>
    </row>
    <row r="219" spans="1:9" ht="20.25" customHeight="1">
      <c r="A219" s="98" t="s">
        <v>807</v>
      </c>
      <c r="B219" s="99"/>
      <c r="C219" s="100" t="s">
        <v>806</v>
      </c>
      <c r="D219" s="101"/>
      <c r="E219" s="43">
        <v>2</v>
      </c>
      <c r="F219" s="42">
        <v>2930</v>
      </c>
      <c r="G219" s="44">
        <v>1.5693231243704429E-5</v>
      </c>
      <c r="H219" s="43">
        <v>1</v>
      </c>
      <c r="I219" s="42">
        <v>2930</v>
      </c>
    </row>
    <row r="220" spans="1:9" ht="20.25" customHeight="1">
      <c r="A220" s="98" t="s">
        <v>805</v>
      </c>
      <c r="B220" s="99"/>
      <c r="C220" s="100" t="s">
        <v>804</v>
      </c>
      <c r="D220" s="101"/>
      <c r="E220" s="43">
        <v>1</v>
      </c>
      <c r="F220" s="42">
        <v>78445</v>
      </c>
      <c r="G220" s="44">
        <v>4.2015546925337679E-4</v>
      </c>
      <c r="H220" s="43">
        <v>1</v>
      </c>
      <c r="I220" s="42">
        <v>78445</v>
      </c>
    </row>
    <row r="221" spans="1:9" ht="18.75" customHeight="1">
      <c r="A221" s="102" t="s">
        <v>310</v>
      </c>
      <c r="B221" s="103"/>
      <c r="C221" s="103"/>
      <c r="D221" s="103"/>
      <c r="E221" s="103"/>
      <c r="F221" s="103"/>
      <c r="G221" s="103"/>
      <c r="H221" s="103"/>
      <c r="I221" s="103"/>
    </row>
    <row r="222" spans="1:9" ht="18.75" customHeight="1">
      <c r="A222" s="104" t="s">
        <v>1</v>
      </c>
      <c r="B222" s="77"/>
      <c r="C222" s="77"/>
      <c r="D222" s="77"/>
      <c r="E222" s="77"/>
      <c r="F222" s="77"/>
      <c r="G222" s="77"/>
      <c r="H222" s="77"/>
      <c r="I222" s="77"/>
    </row>
    <row r="223" spans="1:9" ht="18.75" customHeight="1">
      <c r="F223" s="41"/>
      <c r="G223" s="41"/>
    </row>
    <row r="224" spans="1:9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</sheetData>
  <mergeCells count="443"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  <mergeCell ref="A220:B220"/>
    <mergeCell ref="C220:D220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A221:I221"/>
    <mergeCell ref="A222:I222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C26:D26"/>
    <mergeCell ref="A39:B39"/>
    <mergeCell ref="C39:D39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74:B74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86:B86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98:B98"/>
    <mergeCell ref="C74:D74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110:B110"/>
    <mergeCell ref="C86:D86"/>
    <mergeCell ref="A99:B99"/>
    <mergeCell ref="C99:D99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122:B122"/>
    <mergeCell ref="C98:D98"/>
    <mergeCell ref="A111:B111"/>
    <mergeCell ref="C111:D111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34:B134"/>
    <mergeCell ref="C110:D110"/>
    <mergeCell ref="A123:B123"/>
    <mergeCell ref="C123:D12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46:B146"/>
    <mergeCell ref="C122:D122"/>
    <mergeCell ref="A135:B135"/>
    <mergeCell ref="C135:D135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58:B158"/>
    <mergeCell ref="C134:D134"/>
    <mergeCell ref="A147:B147"/>
    <mergeCell ref="C147:D147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70:B170"/>
    <mergeCell ref="C146:D146"/>
    <mergeCell ref="A159:B159"/>
    <mergeCell ref="C159:D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82:B182"/>
    <mergeCell ref="C158:D158"/>
    <mergeCell ref="A171:B171"/>
    <mergeCell ref="C171:D171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94:B194"/>
    <mergeCell ref="C170:D170"/>
    <mergeCell ref="A183:B183"/>
    <mergeCell ref="C183:D183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206:B206"/>
    <mergeCell ref="C182:D182"/>
    <mergeCell ref="A195:B195"/>
    <mergeCell ref="C195:D195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218:B218"/>
    <mergeCell ref="C194:D194"/>
    <mergeCell ref="A207:B207"/>
    <mergeCell ref="C207:D207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C218:D218"/>
    <mergeCell ref="C206:D206"/>
    <mergeCell ref="A219:B219"/>
    <mergeCell ref="C219:D219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20 E9:I220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1248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6</v>
      </c>
      <c r="B6" s="9" t="s">
        <v>74</v>
      </c>
      <c r="C6" s="78" t="s">
        <v>73</v>
      </c>
      <c r="D6" s="79"/>
      <c r="E6" s="109">
        <v>185458393</v>
      </c>
      <c r="F6" s="110"/>
      <c r="G6" s="44">
        <v>4.3811555535623714E-2</v>
      </c>
      <c r="H6" s="43">
        <v>209</v>
      </c>
      <c r="I6" s="42">
        <v>887360.732057416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1247</v>
      </c>
      <c r="B9" s="99"/>
      <c r="C9" s="100" t="s">
        <v>1246</v>
      </c>
      <c r="D9" s="101"/>
      <c r="E9" s="43">
        <v>812</v>
      </c>
      <c r="F9" s="42">
        <v>4221706</v>
      </c>
      <c r="G9" s="44">
        <v>2.2763628713206849E-2</v>
      </c>
      <c r="H9" s="43">
        <v>70</v>
      </c>
      <c r="I9" s="42">
        <v>60310.085714285698</v>
      </c>
    </row>
    <row r="10" spans="1:9" ht="20.25" customHeight="1">
      <c r="A10" s="98" t="s">
        <v>1245</v>
      </c>
      <c r="B10" s="99"/>
      <c r="C10" s="100" t="s">
        <v>1244</v>
      </c>
      <c r="D10" s="101"/>
      <c r="E10" s="43">
        <v>43</v>
      </c>
      <c r="F10" s="42">
        <v>418414</v>
      </c>
      <c r="G10" s="44">
        <v>2.2561071150875335E-3</v>
      </c>
      <c r="H10" s="43">
        <v>18</v>
      </c>
      <c r="I10" s="42">
        <v>23245.222222222201</v>
      </c>
    </row>
    <row r="11" spans="1:9" ht="20.25" customHeight="1">
      <c r="A11" s="98" t="s">
        <v>1243</v>
      </c>
      <c r="B11" s="99"/>
      <c r="C11" s="100" t="s">
        <v>1242</v>
      </c>
      <c r="D11" s="101"/>
      <c r="E11" s="43">
        <v>4</v>
      </c>
      <c r="F11" s="42">
        <v>471856</v>
      </c>
      <c r="G11" s="44">
        <v>2.5442687837805215E-3</v>
      </c>
      <c r="H11" s="43">
        <v>2</v>
      </c>
      <c r="I11" s="42">
        <v>235928</v>
      </c>
    </row>
    <row r="12" spans="1:9" ht="20.25" customHeight="1">
      <c r="A12" s="98" t="s">
        <v>1241</v>
      </c>
      <c r="B12" s="99"/>
      <c r="C12" s="100" t="s">
        <v>1240</v>
      </c>
      <c r="D12" s="101"/>
      <c r="E12" s="43">
        <v>19</v>
      </c>
      <c r="F12" s="42">
        <v>11914</v>
      </c>
      <c r="G12" s="44">
        <v>6.4240824086079509E-5</v>
      </c>
      <c r="H12" s="43">
        <v>3</v>
      </c>
      <c r="I12" s="42">
        <v>3971.3333333333298</v>
      </c>
    </row>
    <row r="13" spans="1:9" ht="20.25" customHeight="1">
      <c r="A13" s="98" t="s">
        <v>1239</v>
      </c>
      <c r="B13" s="99"/>
      <c r="C13" s="100" t="s">
        <v>1238</v>
      </c>
      <c r="D13" s="101"/>
      <c r="E13" s="43">
        <v>2</v>
      </c>
      <c r="F13" s="42">
        <v>6166</v>
      </c>
      <c r="G13" s="44">
        <v>3.3247349447269287E-5</v>
      </c>
      <c r="H13" s="43">
        <v>1</v>
      </c>
      <c r="I13" s="42">
        <v>6166</v>
      </c>
    </row>
    <row r="14" spans="1:9" ht="20.25" customHeight="1">
      <c r="A14" s="98" t="s">
        <v>1237</v>
      </c>
      <c r="B14" s="99"/>
      <c r="C14" s="100" t="s">
        <v>1236</v>
      </c>
      <c r="D14" s="101"/>
      <c r="E14" s="43">
        <v>1603</v>
      </c>
      <c r="F14" s="42">
        <v>171012912</v>
      </c>
      <c r="G14" s="44">
        <v>0.9221093164546077</v>
      </c>
      <c r="H14" s="43">
        <v>142</v>
      </c>
      <c r="I14" s="42">
        <v>1204316.28169014</v>
      </c>
    </row>
    <row r="15" spans="1:9" ht="20.25" customHeight="1">
      <c r="A15" s="98" t="s">
        <v>1235</v>
      </c>
      <c r="B15" s="99"/>
      <c r="C15" s="100" t="s">
        <v>73</v>
      </c>
      <c r="D15" s="101"/>
      <c r="E15" s="43">
        <v>322</v>
      </c>
      <c r="F15" s="42">
        <v>2930080</v>
      </c>
      <c r="G15" s="44">
        <v>1.5799123202798377E-2</v>
      </c>
      <c r="H15" s="43">
        <v>43</v>
      </c>
      <c r="I15" s="42">
        <v>68141.395348837206</v>
      </c>
    </row>
    <row r="16" spans="1:9" ht="20.25" customHeight="1">
      <c r="A16" s="98" t="s">
        <v>1234</v>
      </c>
      <c r="B16" s="99"/>
      <c r="C16" s="100" t="s">
        <v>1233</v>
      </c>
      <c r="D16" s="101"/>
      <c r="E16" s="43">
        <v>41</v>
      </c>
      <c r="F16" s="42">
        <v>5571640</v>
      </c>
      <c r="G16" s="44">
        <v>3.004253358326037E-2</v>
      </c>
      <c r="H16" s="43">
        <v>12</v>
      </c>
      <c r="I16" s="42">
        <v>464303.33333333302</v>
      </c>
    </row>
    <row r="17" spans="1:9" ht="20.25" customHeight="1">
      <c r="A17" s="98" t="s">
        <v>1232</v>
      </c>
      <c r="B17" s="99"/>
      <c r="C17" s="100" t="s">
        <v>1231</v>
      </c>
      <c r="D17" s="101"/>
      <c r="E17" s="43">
        <v>17</v>
      </c>
      <c r="F17" s="42">
        <v>39570</v>
      </c>
      <c r="G17" s="44">
        <v>2.1336322050412675E-4</v>
      </c>
      <c r="H17" s="43">
        <v>2</v>
      </c>
      <c r="I17" s="42">
        <v>19785</v>
      </c>
    </row>
    <row r="18" spans="1:9" ht="20.25" customHeight="1">
      <c r="A18" s="98" t="s">
        <v>1230</v>
      </c>
      <c r="B18" s="99"/>
      <c r="C18" s="100" t="s">
        <v>1229</v>
      </c>
      <c r="D18" s="101"/>
      <c r="E18" s="43">
        <v>3</v>
      </c>
      <c r="F18" s="42">
        <v>774135</v>
      </c>
      <c r="G18" s="44">
        <v>4.1741707532211821E-3</v>
      </c>
      <c r="H18" s="43">
        <v>1</v>
      </c>
      <c r="I18" s="42">
        <v>774135</v>
      </c>
    </row>
    <row r="19" spans="1:9" ht="18.75" customHeight="1">
      <c r="A19" s="102" t="s">
        <v>310</v>
      </c>
      <c r="B19" s="103"/>
      <c r="C19" s="103"/>
      <c r="D19" s="103"/>
      <c r="E19" s="103"/>
      <c r="F19" s="103"/>
      <c r="G19" s="103"/>
      <c r="H19" s="103"/>
      <c r="I19" s="103"/>
    </row>
    <row r="20" spans="1:9" ht="18.75" customHeight="1">
      <c r="A20" s="104" t="s">
        <v>1</v>
      </c>
      <c r="B20" s="77"/>
      <c r="C20" s="77"/>
      <c r="D20" s="77"/>
      <c r="E20" s="77"/>
      <c r="F20" s="77"/>
      <c r="G20" s="77"/>
      <c r="H20" s="77"/>
      <c r="I20" s="77"/>
    </row>
    <row r="21" spans="1:9" ht="18.75" customHeight="1">
      <c r="F21" s="41"/>
      <c r="G21" s="41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</sheetData>
  <mergeCells count="39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13:B13"/>
    <mergeCell ref="C13:D13"/>
    <mergeCell ref="A18:B18"/>
    <mergeCell ref="A19:I19"/>
    <mergeCell ref="C18:D18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16:B16"/>
    <mergeCell ref="C16:D16"/>
    <mergeCell ref="A17:B17"/>
    <mergeCell ref="C17:D17"/>
    <mergeCell ref="A20:I20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8 E9:I1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1499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7</v>
      </c>
      <c r="B6" s="9" t="s">
        <v>232</v>
      </c>
      <c r="C6" s="78" t="s">
        <v>300</v>
      </c>
      <c r="D6" s="79"/>
      <c r="E6" s="109">
        <v>180936499</v>
      </c>
      <c r="F6" s="110"/>
      <c r="G6" s="44">
        <v>4.2743330976451548E-2</v>
      </c>
      <c r="H6" s="43">
        <v>4467</v>
      </c>
      <c r="I6" s="42">
        <v>40505.1486456235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1498</v>
      </c>
      <c r="B9" s="99"/>
      <c r="C9" s="100" t="s">
        <v>1497</v>
      </c>
      <c r="D9" s="101"/>
      <c r="E9" s="43">
        <v>25</v>
      </c>
      <c r="F9" s="42">
        <v>376744</v>
      </c>
      <c r="G9" s="44">
        <v>2.0821890667841428E-3</v>
      </c>
      <c r="H9" s="43">
        <v>4</v>
      </c>
      <c r="I9" s="42">
        <v>94186</v>
      </c>
    </row>
    <row r="10" spans="1:9" ht="20.25" customHeight="1">
      <c r="A10" s="98" t="s">
        <v>1496</v>
      </c>
      <c r="B10" s="99"/>
      <c r="C10" s="100" t="s">
        <v>1495</v>
      </c>
      <c r="D10" s="101"/>
      <c r="E10" s="43">
        <v>4</v>
      </c>
      <c r="F10" s="42">
        <v>14238</v>
      </c>
      <c r="G10" s="44">
        <v>7.8690590780138833E-5</v>
      </c>
      <c r="H10" s="43">
        <v>2</v>
      </c>
      <c r="I10" s="42">
        <v>7119</v>
      </c>
    </row>
    <row r="11" spans="1:9" ht="20.25" customHeight="1">
      <c r="A11" s="98" t="s">
        <v>1494</v>
      </c>
      <c r="B11" s="99"/>
      <c r="C11" s="100" t="s">
        <v>1493</v>
      </c>
      <c r="D11" s="101"/>
      <c r="E11" s="43">
        <v>2</v>
      </c>
      <c r="F11" s="42">
        <v>1834</v>
      </c>
      <c r="G11" s="44">
        <v>1.0136152794688483E-5</v>
      </c>
      <c r="H11" s="43">
        <v>1</v>
      </c>
      <c r="I11" s="42">
        <v>1834</v>
      </c>
    </row>
    <row r="12" spans="1:9" ht="20.25" customHeight="1">
      <c r="A12" s="98" t="s">
        <v>1492</v>
      </c>
      <c r="B12" s="99"/>
      <c r="C12" s="100" t="s">
        <v>1491</v>
      </c>
      <c r="D12" s="101"/>
      <c r="E12" s="43">
        <v>23</v>
      </c>
      <c r="F12" s="42">
        <v>67370</v>
      </c>
      <c r="G12" s="44">
        <v>3.7234057457915111E-4</v>
      </c>
      <c r="H12" s="43">
        <v>9</v>
      </c>
      <c r="I12" s="42">
        <v>7485.5555555555602</v>
      </c>
    </row>
    <row r="13" spans="1:9" ht="20.25" customHeight="1">
      <c r="A13" s="98" t="s">
        <v>1490</v>
      </c>
      <c r="B13" s="99"/>
      <c r="C13" s="100" t="s">
        <v>1489</v>
      </c>
      <c r="D13" s="101"/>
      <c r="E13" s="43">
        <v>50</v>
      </c>
      <c r="F13" s="42">
        <v>697904</v>
      </c>
      <c r="G13" s="44">
        <v>3.8571764340372254E-3</v>
      </c>
      <c r="H13" s="43">
        <v>10</v>
      </c>
      <c r="I13" s="42">
        <v>69790.399999999994</v>
      </c>
    </row>
    <row r="14" spans="1:9" ht="20.25" customHeight="1">
      <c r="A14" s="98" t="s">
        <v>1488</v>
      </c>
      <c r="B14" s="99"/>
      <c r="C14" s="100" t="s">
        <v>1487</v>
      </c>
      <c r="D14" s="101"/>
      <c r="E14" s="43">
        <v>4</v>
      </c>
      <c r="F14" s="42">
        <v>4067</v>
      </c>
      <c r="G14" s="44">
        <v>2.2477499136313012E-5</v>
      </c>
      <c r="H14" s="43">
        <v>1</v>
      </c>
      <c r="I14" s="42">
        <v>4067</v>
      </c>
    </row>
    <row r="15" spans="1:9" ht="20.25" customHeight="1">
      <c r="A15" s="98" t="s">
        <v>1486</v>
      </c>
      <c r="B15" s="99"/>
      <c r="C15" s="100" t="s">
        <v>1485</v>
      </c>
      <c r="D15" s="101"/>
      <c r="E15" s="43">
        <v>3</v>
      </c>
      <c r="F15" s="42">
        <v>50440</v>
      </c>
      <c r="G15" s="44">
        <v>2.7877183585828084E-4</v>
      </c>
      <c r="H15" s="43">
        <v>2</v>
      </c>
      <c r="I15" s="42">
        <v>25220</v>
      </c>
    </row>
    <row r="16" spans="1:9" ht="20.25" customHeight="1">
      <c r="A16" s="98" t="s">
        <v>1484</v>
      </c>
      <c r="B16" s="99"/>
      <c r="C16" s="100" t="s">
        <v>1483</v>
      </c>
      <c r="D16" s="101"/>
      <c r="E16" s="43">
        <v>110</v>
      </c>
      <c r="F16" s="42">
        <v>403395</v>
      </c>
      <c r="G16" s="44">
        <v>2.2294838367575578E-3</v>
      </c>
      <c r="H16" s="43">
        <v>22</v>
      </c>
      <c r="I16" s="42">
        <v>18336.1363636364</v>
      </c>
    </row>
    <row r="17" spans="1:9" ht="20.25" customHeight="1">
      <c r="A17" s="98" t="s">
        <v>1482</v>
      </c>
      <c r="B17" s="99"/>
      <c r="C17" s="100" t="s">
        <v>1481</v>
      </c>
      <c r="D17" s="101"/>
      <c r="E17" s="43">
        <v>143</v>
      </c>
      <c r="F17" s="42">
        <v>1665188</v>
      </c>
      <c r="G17" s="44">
        <v>9.2031624863041037E-3</v>
      </c>
      <c r="H17" s="43">
        <v>33</v>
      </c>
      <c r="I17" s="42">
        <v>50460.242424242402</v>
      </c>
    </row>
    <row r="18" spans="1:9" ht="20.25" customHeight="1">
      <c r="A18" s="98" t="s">
        <v>1480</v>
      </c>
      <c r="B18" s="99"/>
      <c r="C18" s="100" t="s">
        <v>1479</v>
      </c>
      <c r="D18" s="101"/>
      <c r="E18" s="43">
        <v>12</v>
      </c>
      <c r="F18" s="42">
        <v>36320</v>
      </c>
      <c r="G18" s="44">
        <v>2.0073340758074466E-4</v>
      </c>
      <c r="H18" s="43">
        <v>4</v>
      </c>
      <c r="I18" s="42">
        <v>9080</v>
      </c>
    </row>
    <row r="19" spans="1:9" ht="20.25" customHeight="1">
      <c r="A19" s="98" t="s">
        <v>1478</v>
      </c>
      <c r="B19" s="99"/>
      <c r="C19" s="100" t="s">
        <v>1477</v>
      </c>
      <c r="D19" s="101"/>
      <c r="E19" s="43">
        <v>8</v>
      </c>
      <c r="F19" s="42">
        <v>12068</v>
      </c>
      <c r="G19" s="44">
        <v>6.6697432893293682E-5</v>
      </c>
      <c r="H19" s="43">
        <v>3</v>
      </c>
      <c r="I19" s="42">
        <v>4022.6666666666702</v>
      </c>
    </row>
    <row r="20" spans="1:9" ht="20.25" customHeight="1">
      <c r="A20" s="98" t="s">
        <v>1476</v>
      </c>
      <c r="B20" s="99"/>
      <c r="C20" s="100" t="s">
        <v>1475</v>
      </c>
      <c r="D20" s="101"/>
      <c r="E20" s="43">
        <v>5</v>
      </c>
      <c r="F20" s="42">
        <v>8554</v>
      </c>
      <c r="G20" s="44">
        <v>4.7276254637821861E-5</v>
      </c>
      <c r="H20" s="43">
        <v>1</v>
      </c>
      <c r="I20" s="42">
        <v>8554</v>
      </c>
    </row>
    <row r="21" spans="1:9" ht="20.25" customHeight="1">
      <c r="A21" s="98" t="s">
        <v>1474</v>
      </c>
      <c r="B21" s="99"/>
      <c r="C21" s="100" t="s">
        <v>1473</v>
      </c>
      <c r="D21" s="101"/>
      <c r="E21" s="43">
        <v>8</v>
      </c>
      <c r="F21" s="42">
        <v>1375658</v>
      </c>
      <c r="G21" s="44">
        <v>7.6029878305537459E-3</v>
      </c>
      <c r="H21" s="43">
        <v>3</v>
      </c>
      <c r="I21" s="42">
        <v>458552.66666666698</v>
      </c>
    </row>
    <row r="22" spans="1:9" ht="20.25" customHeight="1">
      <c r="A22" s="98" t="s">
        <v>1472</v>
      </c>
      <c r="B22" s="99"/>
      <c r="C22" s="100" t="s">
        <v>1471</v>
      </c>
      <c r="D22" s="101"/>
      <c r="E22" s="43">
        <v>3</v>
      </c>
      <c r="F22" s="42">
        <v>1585</v>
      </c>
      <c r="G22" s="44">
        <v>8.7599793781795231E-6</v>
      </c>
      <c r="H22" s="43">
        <v>1</v>
      </c>
      <c r="I22" s="42">
        <v>1585</v>
      </c>
    </row>
    <row r="23" spans="1:9" ht="20.25" customHeight="1">
      <c r="A23" s="98" t="s">
        <v>1470</v>
      </c>
      <c r="B23" s="99"/>
      <c r="C23" s="100" t="s">
        <v>1469</v>
      </c>
      <c r="D23" s="101"/>
      <c r="E23" s="43">
        <v>13</v>
      </c>
      <c r="F23" s="42">
        <v>234875</v>
      </c>
      <c r="G23" s="44">
        <v>1.298107354227076E-3</v>
      </c>
      <c r="H23" s="43">
        <v>3</v>
      </c>
      <c r="I23" s="42">
        <v>78291.666666666701</v>
      </c>
    </row>
    <row r="24" spans="1:9" ht="20.25" customHeight="1">
      <c r="A24" s="98" t="s">
        <v>1468</v>
      </c>
      <c r="B24" s="99"/>
      <c r="C24" s="100" t="s">
        <v>1467</v>
      </c>
      <c r="D24" s="101"/>
      <c r="E24" s="43">
        <v>17</v>
      </c>
      <c r="F24" s="42">
        <v>576215</v>
      </c>
      <c r="G24" s="44">
        <v>3.1846255630269492E-3</v>
      </c>
      <c r="H24" s="43">
        <v>3</v>
      </c>
      <c r="I24" s="42">
        <v>192071.66666666701</v>
      </c>
    </row>
    <row r="25" spans="1:9" ht="20.25" customHeight="1">
      <c r="A25" s="98" t="s">
        <v>1466</v>
      </c>
      <c r="B25" s="99"/>
      <c r="C25" s="100" t="s">
        <v>1465</v>
      </c>
      <c r="D25" s="101"/>
      <c r="E25" s="43">
        <v>60</v>
      </c>
      <c r="F25" s="42">
        <v>200253</v>
      </c>
      <c r="G25" s="44">
        <v>1.106758454522766E-3</v>
      </c>
      <c r="H25" s="43">
        <v>16</v>
      </c>
      <c r="I25" s="42">
        <v>12515.8125</v>
      </c>
    </row>
    <row r="26" spans="1:9" ht="20.25" customHeight="1">
      <c r="A26" s="98" t="s">
        <v>1464</v>
      </c>
      <c r="B26" s="99"/>
      <c r="C26" s="100" t="s">
        <v>1463</v>
      </c>
      <c r="D26" s="101"/>
      <c r="E26" s="43">
        <v>25</v>
      </c>
      <c r="F26" s="42">
        <v>45042</v>
      </c>
      <c r="G26" s="44">
        <v>2.4893816476464483E-4</v>
      </c>
      <c r="H26" s="43">
        <v>13</v>
      </c>
      <c r="I26" s="42">
        <v>3464.76923076923</v>
      </c>
    </row>
    <row r="27" spans="1:9" ht="20.25" customHeight="1">
      <c r="A27" s="98" t="s">
        <v>1462</v>
      </c>
      <c r="B27" s="99"/>
      <c r="C27" s="100" t="s">
        <v>1461</v>
      </c>
      <c r="D27" s="101"/>
      <c r="E27" s="43">
        <v>4</v>
      </c>
      <c r="F27" s="42">
        <v>7665</v>
      </c>
      <c r="G27" s="44">
        <v>4.2362928664824008E-5</v>
      </c>
      <c r="H27" s="43">
        <v>3</v>
      </c>
      <c r="I27" s="42">
        <v>2555</v>
      </c>
    </row>
    <row r="28" spans="1:9" ht="20.25" customHeight="1">
      <c r="A28" s="98" t="s">
        <v>1460</v>
      </c>
      <c r="B28" s="99"/>
      <c r="C28" s="100" t="s">
        <v>1459</v>
      </c>
      <c r="D28" s="101"/>
      <c r="E28" s="43">
        <v>88</v>
      </c>
      <c r="F28" s="42">
        <v>539773</v>
      </c>
      <c r="G28" s="44">
        <v>2.9832178857401239E-3</v>
      </c>
      <c r="H28" s="43">
        <v>35</v>
      </c>
      <c r="I28" s="42">
        <v>15422.0857142857</v>
      </c>
    </row>
    <row r="29" spans="1:9" ht="20.25" customHeight="1">
      <c r="A29" s="98" t="s">
        <v>1458</v>
      </c>
      <c r="B29" s="99"/>
      <c r="C29" s="100" t="s">
        <v>1457</v>
      </c>
      <c r="D29" s="101"/>
      <c r="E29" s="43">
        <v>28</v>
      </c>
      <c r="F29" s="42">
        <v>380634</v>
      </c>
      <c r="G29" s="44">
        <v>2.1036883221665519E-3</v>
      </c>
      <c r="H29" s="43">
        <v>3</v>
      </c>
      <c r="I29" s="42">
        <v>126878</v>
      </c>
    </row>
    <row r="30" spans="1:9" ht="20.25" customHeight="1">
      <c r="A30" s="98" t="s">
        <v>1456</v>
      </c>
      <c r="B30" s="99"/>
      <c r="C30" s="100" t="s">
        <v>1455</v>
      </c>
      <c r="D30" s="101"/>
      <c r="E30" s="43">
        <v>4</v>
      </c>
      <c r="F30" s="42">
        <v>9229</v>
      </c>
      <c r="G30" s="44">
        <v>5.1006845224743737E-5</v>
      </c>
      <c r="H30" s="43">
        <v>1</v>
      </c>
      <c r="I30" s="42">
        <v>9229</v>
      </c>
    </row>
    <row r="31" spans="1:9" ht="20.25" customHeight="1">
      <c r="A31" s="98" t="s">
        <v>1454</v>
      </c>
      <c r="B31" s="99"/>
      <c r="C31" s="100" t="s">
        <v>1453</v>
      </c>
      <c r="D31" s="101"/>
      <c r="E31" s="43">
        <v>80</v>
      </c>
      <c r="F31" s="42">
        <v>216130</v>
      </c>
      <c r="G31" s="44">
        <v>1.1945074719280381E-3</v>
      </c>
      <c r="H31" s="43">
        <v>20</v>
      </c>
      <c r="I31" s="42">
        <v>10806.5</v>
      </c>
    </row>
    <row r="32" spans="1:9" ht="20.25" customHeight="1">
      <c r="A32" s="98" t="s">
        <v>1452</v>
      </c>
      <c r="B32" s="99"/>
      <c r="C32" s="100" t="s">
        <v>1451</v>
      </c>
      <c r="D32" s="101"/>
      <c r="E32" s="43">
        <v>3</v>
      </c>
      <c r="F32" s="42">
        <v>13986</v>
      </c>
      <c r="G32" s="44">
        <v>7.7297836961021338E-5</v>
      </c>
      <c r="H32" s="43">
        <v>2</v>
      </c>
      <c r="I32" s="42">
        <v>6993</v>
      </c>
    </row>
    <row r="33" spans="1:9" ht="20.25" customHeight="1">
      <c r="A33" s="98" t="s">
        <v>1450</v>
      </c>
      <c r="B33" s="99"/>
      <c r="C33" s="100" t="s">
        <v>1449</v>
      </c>
      <c r="D33" s="101"/>
      <c r="E33" s="43">
        <v>38</v>
      </c>
      <c r="F33" s="42">
        <v>86656</v>
      </c>
      <c r="G33" s="44">
        <v>4.7893045614859608E-4</v>
      </c>
      <c r="H33" s="43">
        <v>4</v>
      </c>
      <c r="I33" s="42">
        <v>21664</v>
      </c>
    </row>
    <row r="34" spans="1:9" ht="20.25" customHeight="1">
      <c r="A34" s="98" t="s">
        <v>1448</v>
      </c>
      <c r="B34" s="99"/>
      <c r="C34" s="100" t="s">
        <v>1447</v>
      </c>
      <c r="D34" s="101"/>
      <c r="E34" s="43">
        <v>1</v>
      </c>
      <c r="F34" s="42">
        <v>4778</v>
      </c>
      <c r="G34" s="44">
        <v>2.6407054554537391E-5</v>
      </c>
      <c r="H34" s="43">
        <v>1</v>
      </c>
      <c r="I34" s="42">
        <v>4778</v>
      </c>
    </row>
    <row r="35" spans="1:9" ht="20.25" customHeight="1">
      <c r="A35" s="98" t="s">
        <v>1446</v>
      </c>
      <c r="B35" s="99"/>
      <c r="C35" s="100" t="s">
        <v>1445</v>
      </c>
      <c r="D35" s="101"/>
      <c r="E35" s="43">
        <v>5</v>
      </c>
      <c r="F35" s="42">
        <v>44470</v>
      </c>
      <c r="G35" s="44">
        <v>2.4577683466728289E-4</v>
      </c>
      <c r="H35" s="43">
        <v>3</v>
      </c>
      <c r="I35" s="42">
        <v>14823.333333333299</v>
      </c>
    </row>
    <row r="36" spans="1:9" ht="20.25" customHeight="1">
      <c r="A36" s="98" t="s">
        <v>1444</v>
      </c>
      <c r="B36" s="99"/>
      <c r="C36" s="100" t="s">
        <v>1443</v>
      </c>
      <c r="D36" s="101"/>
      <c r="E36" s="43">
        <v>4</v>
      </c>
      <c r="F36" s="42">
        <v>21892</v>
      </c>
      <c r="G36" s="44">
        <v>1.2099272463539819E-4</v>
      </c>
      <c r="H36" s="43">
        <v>1</v>
      </c>
      <c r="I36" s="42">
        <v>21892</v>
      </c>
    </row>
    <row r="37" spans="1:9" ht="20.25" customHeight="1">
      <c r="A37" s="98" t="s">
        <v>1442</v>
      </c>
      <c r="B37" s="99"/>
      <c r="C37" s="100" t="s">
        <v>1441</v>
      </c>
      <c r="D37" s="101"/>
      <c r="E37" s="43">
        <v>49</v>
      </c>
      <c r="F37" s="42">
        <v>47909</v>
      </c>
      <c r="G37" s="44">
        <v>2.6478350285754119E-4</v>
      </c>
      <c r="H37" s="43">
        <v>15</v>
      </c>
      <c r="I37" s="42">
        <v>3193.9333333333302</v>
      </c>
    </row>
    <row r="38" spans="1:9" ht="20.25" customHeight="1">
      <c r="A38" s="98" t="s">
        <v>1440</v>
      </c>
      <c r="B38" s="99"/>
      <c r="C38" s="100" t="s">
        <v>1439</v>
      </c>
      <c r="D38" s="101"/>
      <c r="E38" s="43">
        <v>47</v>
      </c>
      <c r="F38" s="42">
        <v>55869</v>
      </c>
      <c r="G38" s="44">
        <v>3.087768377788718E-4</v>
      </c>
      <c r="H38" s="43">
        <v>5</v>
      </c>
      <c r="I38" s="42">
        <v>11173.8</v>
      </c>
    </row>
    <row r="39" spans="1:9" ht="20.25" customHeight="1">
      <c r="A39" s="98" t="s">
        <v>1438</v>
      </c>
      <c r="B39" s="99"/>
      <c r="C39" s="100" t="s">
        <v>1437</v>
      </c>
      <c r="D39" s="101"/>
      <c r="E39" s="43">
        <v>7</v>
      </c>
      <c r="F39" s="42">
        <v>6713</v>
      </c>
      <c r="G39" s="44">
        <v>3.710141423704678E-5</v>
      </c>
      <c r="H39" s="43">
        <v>2</v>
      </c>
      <c r="I39" s="42">
        <v>3356.5</v>
      </c>
    </row>
    <row r="40" spans="1:9" ht="20.25" customHeight="1">
      <c r="A40" s="98" t="s">
        <v>1436</v>
      </c>
      <c r="B40" s="99"/>
      <c r="C40" s="100" t="s">
        <v>1435</v>
      </c>
      <c r="D40" s="101"/>
      <c r="E40" s="43">
        <v>18</v>
      </c>
      <c r="F40" s="42">
        <v>47348</v>
      </c>
      <c r="G40" s="44">
        <v>2.616829675697439E-4</v>
      </c>
      <c r="H40" s="43">
        <v>3</v>
      </c>
      <c r="I40" s="42">
        <v>15782.666666666701</v>
      </c>
    </row>
    <row r="41" spans="1:9" ht="20.25" customHeight="1">
      <c r="A41" s="98" t="s">
        <v>1434</v>
      </c>
      <c r="B41" s="99"/>
      <c r="C41" s="100" t="s">
        <v>1433</v>
      </c>
      <c r="D41" s="101"/>
      <c r="E41" s="43">
        <v>2</v>
      </c>
      <c r="F41" s="42">
        <v>5629</v>
      </c>
      <c r="G41" s="44">
        <v>3.1110362094493717E-5</v>
      </c>
      <c r="H41" s="43">
        <v>1</v>
      </c>
      <c r="I41" s="42">
        <v>5629</v>
      </c>
    </row>
    <row r="42" spans="1:9" ht="20.25" customHeight="1">
      <c r="A42" s="98" t="s">
        <v>1432</v>
      </c>
      <c r="B42" s="99"/>
      <c r="C42" s="100" t="s">
        <v>1431</v>
      </c>
      <c r="D42" s="101"/>
      <c r="E42" s="43">
        <v>23</v>
      </c>
      <c r="F42" s="42">
        <v>49702</v>
      </c>
      <c r="G42" s="44">
        <v>2.7469305681657961E-4</v>
      </c>
      <c r="H42" s="43">
        <v>7</v>
      </c>
      <c r="I42" s="42">
        <v>7100.2857142857101</v>
      </c>
    </row>
    <row r="43" spans="1:9" ht="20.25" customHeight="1">
      <c r="A43" s="98" t="s">
        <v>1430</v>
      </c>
      <c r="B43" s="99"/>
      <c r="C43" s="100" t="s">
        <v>1429</v>
      </c>
      <c r="D43" s="101"/>
      <c r="E43" s="43">
        <v>429</v>
      </c>
      <c r="F43" s="42">
        <v>637867</v>
      </c>
      <c r="G43" s="44">
        <v>3.5253638902342198E-3</v>
      </c>
      <c r="H43" s="43">
        <v>107</v>
      </c>
      <c r="I43" s="42">
        <v>5961.3738317756997</v>
      </c>
    </row>
    <row r="44" spans="1:9" ht="20.25" customHeight="1">
      <c r="A44" s="98" t="s">
        <v>1428</v>
      </c>
      <c r="B44" s="99"/>
      <c r="C44" s="100" t="s">
        <v>1427</v>
      </c>
      <c r="D44" s="101"/>
      <c r="E44" s="43">
        <v>3</v>
      </c>
      <c r="F44" s="42">
        <v>549</v>
      </c>
      <c r="G44" s="44">
        <v>3.0342136773631282E-6</v>
      </c>
      <c r="H44" s="43">
        <v>1</v>
      </c>
      <c r="I44" s="42">
        <v>549</v>
      </c>
    </row>
    <row r="45" spans="1:9" ht="20.25" customHeight="1">
      <c r="A45" s="98" t="s">
        <v>1426</v>
      </c>
      <c r="B45" s="99"/>
      <c r="C45" s="100" t="s">
        <v>1425</v>
      </c>
      <c r="D45" s="101"/>
      <c r="E45" s="43">
        <v>4</v>
      </c>
      <c r="F45" s="42">
        <v>8060</v>
      </c>
      <c r="G45" s="44">
        <v>4.4546015008281995E-5</v>
      </c>
      <c r="H45" s="43">
        <v>2</v>
      </c>
      <c r="I45" s="42">
        <v>4030</v>
      </c>
    </row>
    <row r="46" spans="1:9" ht="20.25" customHeight="1">
      <c r="A46" s="98" t="s">
        <v>1424</v>
      </c>
      <c r="B46" s="99"/>
      <c r="C46" s="100" t="s">
        <v>1423</v>
      </c>
      <c r="D46" s="101"/>
      <c r="E46" s="43">
        <v>177</v>
      </c>
      <c r="F46" s="42">
        <v>602731</v>
      </c>
      <c r="G46" s="44">
        <v>3.3311742148829796E-3</v>
      </c>
      <c r="H46" s="43">
        <v>48</v>
      </c>
      <c r="I46" s="42">
        <v>12556.895833333299</v>
      </c>
    </row>
    <row r="47" spans="1:9" ht="20.25" customHeight="1">
      <c r="A47" s="98" t="s">
        <v>1422</v>
      </c>
      <c r="B47" s="99"/>
      <c r="C47" s="100" t="s">
        <v>1421</v>
      </c>
      <c r="D47" s="101"/>
      <c r="E47" s="43">
        <v>10</v>
      </c>
      <c r="F47" s="42">
        <v>25488</v>
      </c>
      <c r="G47" s="44">
        <v>1.4086710056217017E-4</v>
      </c>
      <c r="H47" s="43">
        <v>5</v>
      </c>
      <c r="I47" s="42">
        <v>5097.6000000000004</v>
      </c>
    </row>
    <row r="48" spans="1:9" ht="20.25" customHeight="1">
      <c r="A48" s="98" t="s">
        <v>1420</v>
      </c>
      <c r="B48" s="99"/>
      <c r="C48" s="100" t="s">
        <v>1419</v>
      </c>
      <c r="D48" s="101"/>
      <c r="E48" s="43">
        <v>257</v>
      </c>
      <c r="F48" s="42">
        <v>974777</v>
      </c>
      <c r="G48" s="44">
        <v>5.3873983711821465E-3</v>
      </c>
      <c r="H48" s="43">
        <v>24</v>
      </c>
      <c r="I48" s="42">
        <v>40615.708333333299</v>
      </c>
    </row>
    <row r="49" spans="1:9" ht="20.25" customHeight="1">
      <c r="A49" s="98" t="s">
        <v>1418</v>
      </c>
      <c r="B49" s="99"/>
      <c r="C49" s="100" t="s">
        <v>1417</v>
      </c>
      <c r="D49" s="101"/>
      <c r="E49" s="43">
        <v>22305</v>
      </c>
      <c r="F49" s="42">
        <v>58472637</v>
      </c>
      <c r="G49" s="44">
        <v>0.32316662101437033</v>
      </c>
      <c r="H49" s="43">
        <v>1634</v>
      </c>
      <c r="I49" s="42">
        <v>35784.967564259503</v>
      </c>
    </row>
    <row r="50" spans="1:9" ht="20.25" customHeight="1">
      <c r="A50" s="98" t="s">
        <v>1416</v>
      </c>
      <c r="B50" s="99"/>
      <c r="C50" s="100" t="s">
        <v>1415</v>
      </c>
      <c r="D50" s="101"/>
      <c r="E50" s="43">
        <v>25</v>
      </c>
      <c r="F50" s="42">
        <v>62112</v>
      </c>
      <c r="G50" s="44">
        <v>3.4328065560724705E-4</v>
      </c>
      <c r="H50" s="43">
        <v>8</v>
      </c>
      <c r="I50" s="42">
        <v>7764</v>
      </c>
    </row>
    <row r="51" spans="1:9" ht="20.25" customHeight="1">
      <c r="A51" s="98" t="s">
        <v>1414</v>
      </c>
      <c r="B51" s="99"/>
      <c r="C51" s="100" t="s">
        <v>1413</v>
      </c>
      <c r="D51" s="101"/>
      <c r="E51" s="43">
        <v>27275</v>
      </c>
      <c r="F51" s="42">
        <v>67263514</v>
      </c>
      <c r="G51" s="44">
        <v>0.37175204766176007</v>
      </c>
      <c r="H51" s="43">
        <v>2047</v>
      </c>
      <c r="I51" s="42">
        <v>32859.5574010747</v>
      </c>
    </row>
    <row r="52" spans="1:9" ht="20.25" customHeight="1">
      <c r="A52" s="98" t="s">
        <v>1412</v>
      </c>
      <c r="B52" s="99"/>
      <c r="C52" s="100" t="s">
        <v>1411</v>
      </c>
      <c r="D52" s="101"/>
      <c r="E52" s="43">
        <v>280</v>
      </c>
      <c r="F52" s="42">
        <v>606043</v>
      </c>
      <c r="G52" s="44">
        <v>3.3494789793628095E-3</v>
      </c>
      <c r="H52" s="43">
        <v>24</v>
      </c>
      <c r="I52" s="42">
        <v>25251.791666666701</v>
      </c>
    </row>
    <row r="53" spans="1:9" ht="20.25" customHeight="1">
      <c r="A53" s="98" t="s">
        <v>1410</v>
      </c>
      <c r="B53" s="99"/>
      <c r="C53" s="100" t="s">
        <v>1409</v>
      </c>
      <c r="D53" s="101"/>
      <c r="E53" s="43">
        <v>50</v>
      </c>
      <c r="F53" s="42">
        <v>56816</v>
      </c>
      <c r="G53" s="44">
        <v>3.1401071820230143E-4</v>
      </c>
      <c r="H53" s="43">
        <v>13</v>
      </c>
      <c r="I53" s="42">
        <v>4370.4615384615399</v>
      </c>
    </row>
    <row r="54" spans="1:9" ht="20.25" customHeight="1">
      <c r="A54" s="98" t="s">
        <v>1408</v>
      </c>
      <c r="B54" s="99"/>
      <c r="C54" s="100" t="s">
        <v>1407</v>
      </c>
      <c r="D54" s="101"/>
      <c r="E54" s="43">
        <v>168</v>
      </c>
      <c r="F54" s="42">
        <v>1374120</v>
      </c>
      <c r="G54" s="44">
        <v>7.5944876108164335E-3</v>
      </c>
      <c r="H54" s="43">
        <v>30</v>
      </c>
      <c r="I54" s="42">
        <v>45804</v>
      </c>
    </row>
    <row r="55" spans="1:9" ht="20.25" customHeight="1">
      <c r="A55" s="98" t="s">
        <v>1406</v>
      </c>
      <c r="B55" s="99"/>
      <c r="C55" s="100" t="s">
        <v>1405</v>
      </c>
      <c r="D55" s="101"/>
      <c r="E55" s="43">
        <v>11</v>
      </c>
      <c r="F55" s="42">
        <v>246322</v>
      </c>
      <c r="G55" s="44">
        <v>1.3613726437804016E-3</v>
      </c>
      <c r="H55" s="43">
        <v>7</v>
      </c>
      <c r="I55" s="42">
        <v>35188.857142857101</v>
      </c>
    </row>
    <row r="56" spans="1:9" ht="20.25" customHeight="1">
      <c r="A56" s="98" t="s">
        <v>1404</v>
      </c>
      <c r="B56" s="99"/>
      <c r="C56" s="100" t="s">
        <v>1403</v>
      </c>
      <c r="D56" s="101"/>
      <c r="E56" s="43">
        <v>1</v>
      </c>
      <c r="F56" s="42">
        <v>701</v>
      </c>
      <c r="G56" s="44">
        <v>3.8742874095292404E-6</v>
      </c>
      <c r="H56" s="43">
        <v>1</v>
      </c>
      <c r="I56" s="42">
        <v>701</v>
      </c>
    </row>
    <row r="57" spans="1:9" ht="20.25" customHeight="1">
      <c r="A57" s="98" t="s">
        <v>1402</v>
      </c>
      <c r="B57" s="99"/>
      <c r="C57" s="100" t="s">
        <v>1401</v>
      </c>
      <c r="D57" s="101"/>
      <c r="E57" s="43">
        <v>33</v>
      </c>
      <c r="F57" s="42">
        <v>162380</v>
      </c>
      <c r="G57" s="44">
        <v>8.9744192519166624E-4</v>
      </c>
      <c r="H57" s="43">
        <v>8</v>
      </c>
      <c r="I57" s="42">
        <v>20297.5</v>
      </c>
    </row>
    <row r="58" spans="1:9" ht="20.25" customHeight="1">
      <c r="A58" s="98" t="s">
        <v>1400</v>
      </c>
      <c r="B58" s="99"/>
      <c r="C58" s="100" t="s">
        <v>1399</v>
      </c>
      <c r="D58" s="101"/>
      <c r="E58" s="43">
        <v>6</v>
      </c>
      <c r="F58" s="42">
        <v>14276</v>
      </c>
      <c r="G58" s="44">
        <v>7.8900609213180371E-5</v>
      </c>
      <c r="H58" s="43">
        <v>4</v>
      </c>
      <c r="I58" s="42">
        <v>3569</v>
      </c>
    </row>
    <row r="59" spans="1:9" ht="20.25" customHeight="1">
      <c r="A59" s="98" t="s">
        <v>1398</v>
      </c>
      <c r="B59" s="99"/>
      <c r="C59" s="100" t="s">
        <v>1397</v>
      </c>
      <c r="D59" s="101"/>
      <c r="E59" s="43">
        <v>286</v>
      </c>
      <c r="F59" s="42">
        <v>908771</v>
      </c>
      <c r="G59" s="44">
        <v>5.022596352989012E-3</v>
      </c>
      <c r="H59" s="43">
        <v>35</v>
      </c>
      <c r="I59" s="42">
        <v>25964.885714285701</v>
      </c>
    </row>
    <row r="60" spans="1:9" ht="20.25" customHeight="1">
      <c r="A60" s="98" t="s">
        <v>1396</v>
      </c>
      <c r="B60" s="99"/>
      <c r="C60" s="100" t="s">
        <v>1395</v>
      </c>
      <c r="D60" s="101"/>
      <c r="E60" s="43">
        <v>1</v>
      </c>
      <c r="F60" s="42">
        <v>318</v>
      </c>
      <c r="G60" s="44">
        <v>1.7575226765054186E-6</v>
      </c>
      <c r="H60" s="43">
        <v>1</v>
      </c>
      <c r="I60" s="42">
        <v>318</v>
      </c>
    </row>
    <row r="61" spans="1:9" ht="20.25" customHeight="1">
      <c r="A61" s="98" t="s">
        <v>1394</v>
      </c>
      <c r="B61" s="99"/>
      <c r="C61" s="100" t="s">
        <v>1393</v>
      </c>
      <c r="D61" s="101"/>
      <c r="E61" s="43">
        <v>3</v>
      </c>
      <c r="F61" s="42">
        <v>6969</v>
      </c>
      <c r="G61" s="44">
        <v>3.8516275259642331E-5</v>
      </c>
      <c r="H61" s="43">
        <v>3</v>
      </c>
      <c r="I61" s="42">
        <v>2323</v>
      </c>
    </row>
    <row r="62" spans="1:9" ht="20.25" customHeight="1">
      <c r="A62" s="98" t="s">
        <v>1392</v>
      </c>
      <c r="B62" s="99"/>
      <c r="C62" s="100" t="s">
        <v>1391</v>
      </c>
      <c r="D62" s="101"/>
      <c r="E62" s="43">
        <v>74</v>
      </c>
      <c r="F62" s="42">
        <v>163872</v>
      </c>
      <c r="G62" s="44">
        <v>9.0568791208898102E-4</v>
      </c>
      <c r="H62" s="43">
        <v>10</v>
      </c>
      <c r="I62" s="42">
        <v>16387.2</v>
      </c>
    </row>
    <row r="63" spans="1:9" ht="20.25" customHeight="1">
      <c r="A63" s="98" t="s">
        <v>1390</v>
      </c>
      <c r="B63" s="99"/>
      <c r="C63" s="100" t="s">
        <v>1389</v>
      </c>
      <c r="D63" s="101"/>
      <c r="E63" s="43">
        <v>1</v>
      </c>
      <c r="F63" s="42">
        <v>5916</v>
      </c>
      <c r="G63" s="44">
        <v>3.2696553944044206E-5</v>
      </c>
      <c r="H63" s="43">
        <v>1</v>
      </c>
      <c r="I63" s="42">
        <v>5916</v>
      </c>
    </row>
    <row r="64" spans="1:9" ht="20.25" customHeight="1">
      <c r="A64" s="98" t="s">
        <v>1388</v>
      </c>
      <c r="B64" s="99"/>
      <c r="C64" s="100" t="s">
        <v>1387</v>
      </c>
      <c r="D64" s="101"/>
      <c r="E64" s="43">
        <v>68</v>
      </c>
      <c r="F64" s="42">
        <v>101397</v>
      </c>
      <c r="G64" s="44">
        <v>5.6040102776610038E-4</v>
      </c>
      <c r="H64" s="43">
        <v>43</v>
      </c>
      <c r="I64" s="42">
        <v>2358.0697674418602</v>
      </c>
    </row>
    <row r="65" spans="1:9" ht="20.25" customHeight="1">
      <c r="A65" s="98" t="s">
        <v>1386</v>
      </c>
      <c r="B65" s="99"/>
      <c r="C65" s="100" t="s">
        <v>1385</v>
      </c>
      <c r="D65" s="101"/>
      <c r="E65" s="43">
        <v>2</v>
      </c>
      <c r="F65" s="42">
        <v>2000</v>
      </c>
      <c r="G65" s="44">
        <v>1.1053601739027789E-5</v>
      </c>
      <c r="H65" s="43">
        <v>1</v>
      </c>
      <c r="I65" s="42">
        <v>2000</v>
      </c>
    </row>
    <row r="66" spans="1:9" ht="20.25" customHeight="1">
      <c r="A66" s="98" t="s">
        <v>1384</v>
      </c>
      <c r="B66" s="99"/>
      <c r="C66" s="100" t="s">
        <v>1383</v>
      </c>
      <c r="D66" s="101"/>
      <c r="E66" s="43">
        <v>18</v>
      </c>
      <c r="F66" s="42">
        <v>27628</v>
      </c>
      <c r="G66" s="44">
        <v>1.5269445442292988E-4</v>
      </c>
      <c r="H66" s="43">
        <v>17</v>
      </c>
      <c r="I66" s="42">
        <v>1625.1764705882399</v>
      </c>
    </row>
    <row r="67" spans="1:9" ht="20.25" customHeight="1">
      <c r="A67" s="98" t="s">
        <v>1382</v>
      </c>
      <c r="B67" s="99"/>
      <c r="C67" s="100" t="s">
        <v>1381</v>
      </c>
      <c r="D67" s="101"/>
      <c r="E67" s="43">
        <v>7</v>
      </c>
      <c r="F67" s="42">
        <v>35925</v>
      </c>
      <c r="G67" s="44">
        <v>1.9855032123728669E-4</v>
      </c>
      <c r="H67" s="43">
        <v>2</v>
      </c>
      <c r="I67" s="42">
        <v>17962.5</v>
      </c>
    </row>
    <row r="68" spans="1:9" ht="20.25" customHeight="1">
      <c r="A68" s="98" t="s">
        <v>1380</v>
      </c>
      <c r="B68" s="99"/>
      <c r="C68" s="100" t="s">
        <v>1379</v>
      </c>
      <c r="D68" s="101"/>
      <c r="E68" s="43">
        <v>409</v>
      </c>
      <c r="F68" s="42">
        <v>913413</v>
      </c>
      <c r="G68" s="44">
        <v>5.0482517626252955E-3</v>
      </c>
      <c r="H68" s="43">
        <v>54</v>
      </c>
      <c r="I68" s="42">
        <v>16915.055555555598</v>
      </c>
    </row>
    <row r="69" spans="1:9" ht="20.25" customHeight="1">
      <c r="A69" s="98" t="s">
        <v>1378</v>
      </c>
      <c r="B69" s="99"/>
      <c r="C69" s="100" t="s">
        <v>1377</v>
      </c>
      <c r="D69" s="101"/>
      <c r="E69" s="43">
        <v>239</v>
      </c>
      <c r="F69" s="42">
        <v>2005556</v>
      </c>
      <c r="G69" s="44">
        <v>1.108430864465881E-2</v>
      </c>
      <c r="H69" s="43">
        <v>40</v>
      </c>
      <c r="I69" s="42">
        <v>50138.9</v>
      </c>
    </row>
    <row r="70" spans="1:9" ht="20.25" customHeight="1">
      <c r="A70" s="98" t="s">
        <v>1376</v>
      </c>
      <c r="B70" s="99"/>
      <c r="C70" s="100" t="s">
        <v>1375</v>
      </c>
      <c r="D70" s="101"/>
      <c r="E70" s="43">
        <v>29</v>
      </c>
      <c r="F70" s="42">
        <v>14430</v>
      </c>
      <c r="G70" s="44">
        <v>7.9751736547085505E-5</v>
      </c>
      <c r="H70" s="43">
        <v>21</v>
      </c>
      <c r="I70" s="42">
        <v>687.142857142857</v>
      </c>
    </row>
    <row r="71" spans="1:9" ht="20.25" customHeight="1">
      <c r="A71" s="98" t="s">
        <v>1374</v>
      </c>
      <c r="B71" s="99"/>
      <c r="C71" s="100" t="s">
        <v>1373</v>
      </c>
      <c r="D71" s="101"/>
      <c r="E71" s="43">
        <v>2</v>
      </c>
      <c r="F71" s="42">
        <v>2002</v>
      </c>
      <c r="G71" s="44">
        <v>1.1064655340766818E-5</v>
      </c>
      <c r="H71" s="43">
        <v>2</v>
      </c>
      <c r="I71" s="42">
        <v>1001</v>
      </c>
    </row>
    <row r="72" spans="1:9" ht="20.25" customHeight="1">
      <c r="A72" s="98" t="s">
        <v>1372</v>
      </c>
      <c r="B72" s="99"/>
      <c r="C72" s="100" t="s">
        <v>1371</v>
      </c>
      <c r="D72" s="101"/>
      <c r="E72" s="43">
        <v>2</v>
      </c>
      <c r="F72" s="42">
        <v>4225</v>
      </c>
      <c r="G72" s="44">
        <v>2.3350733673696206E-5</v>
      </c>
      <c r="H72" s="43">
        <v>1</v>
      </c>
      <c r="I72" s="42">
        <v>4225</v>
      </c>
    </row>
    <row r="73" spans="1:9" ht="20.25" customHeight="1">
      <c r="A73" s="98" t="s">
        <v>1370</v>
      </c>
      <c r="B73" s="99"/>
      <c r="C73" s="100" t="s">
        <v>1369</v>
      </c>
      <c r="D73" s="101"/>
      <c r="E73" s="43">
        <v>7941</v>
      </c>
      <c r="F73" s="42">
        <v>8946339</v>
      </c>
      <c r="G73" s="44">
        <v>4.9444634164166071E-2</v>
      </c>
      <c r="H73" s="43">
        <v>629</v>
      </c>
      <c r="I73" s="42">
        <v>14223.114467408601</v>
      </c>
    </row>
    <row r="74" spans="1:9" ht="20.25" customHeight="1">
      <c r="A74" s="98" t="s">
        <v>1368</v>
      </c>
      <c r="B74" s="99"/>
      <c r="C74" s="100" t="s">
        <v>1367</v>
      </c>
      <c r="D74" s="101"/>
      <c r="E74" s="43">
        <v>17</v>
      </c>
      <c r="F74" s="42">
        <v>40698</v>
      </c>
      <c r="G74" s="44">
        <v>2.2492974178747651E-4</v>
      </c>
      <c r="H74" s="43">
        <v>3</v>
      </c>
      <c r="I74" s="42">
        <v>13566</v>
      </c>
    </row>
    <row r="75" spans="1:9" ht="20.25" customHeight="1">
      <c r="A75" s="98" t="s">
        <v>1366</v>
      </c>
      <c r="B75" s="99"/>
      <c r="C75" s="100" t="s">
        <v>1365</v>
      </c>
      <c r="D75" s="101"/>
      <c r="E75" s="43">
        <v>6</v>
      </c>
      <c r="F75" s="42">
        <v>11554</v>
      </c>
      <c r="G75" s="44">
        <v>6.3856657246363541E-5</v>
      </c>
      <c r="H75" s="43">
        <v>5</v>
      </c>
      <c r="I75" s="42">
        <v>2310.8000000000002</v>
      </c>
    </row>
    <row r="76" spans="1:9" ht="20.25" customHeight="1">
      <c r="A76" s="98" t="s">
        <v>1364</v>
      </c>
      <c r="B76" s="99"/>
      <c r="C76" s="100" t="s">
        <v>1363</v>
      </c>
      <c r="D76" s="101"/>
      <c r="E76" s="43">
        <v>49</v>
      </c>
      <c r="F76" s="42">
        <v>82994</v>
      </c>
      <c r="G76" s="44">
        <v>4.5869131136443619E-4</v>
      </c>
      <c r="H76" s="43">
        <v>20</v>
      </c>
      <c r="I76" s="42">
        <v>4149.7</v>
      </c>
    </row>
    <row r="77" spans="1:9" ht="20.25" customHeight="1">
      <c r="A77" s="98" t="s">
        <v>1362</v>
      </c>
      <c r="B77" s="99"/>
      <c r="C77" s="100" t="s">
        <v>1361</v>
      </c>
      <c r="D77" s="101"/>
      <c r="E77" s="43">
        <v>2</v>
      </c>
      <c r="F77" s="42">
        <v>537</v>
      </c>
      <c r="G77" s="44">
        <v>2.9678920669289616E-6</v>
      </c>
      <c r="H77" s="43">
        <v>1</v>
      </c>
      <c r="I77" s="42">
        <v>537</v>
      </c>
    </row>
    <row r="78" spans="1:9" ht="20.25" customHeight="1">
      <c r="A78" s="98" t="s">
        <v>1360</v>
      </c>
      <c r="B78" s="99"/>
      <c r="C78" s="100" t="s">
        <v>1359</v>
      </c>
      <c r="D78" s="101"/>
      <c r="E78" s="43">
        <v>2</v>
      </c>
      <c r="F78" s="42">
        <v>947</v>
      </c>
      <c r="G78" s="44">
        <v>5.233880423429659E-6</v>
      </c>
      <c r="H78" s="43">
        <v>1</v>
      </c>
      <c r="I78" s="42">
        <v>947</v>
      </c>
    </row>
    <row r="79" spans="1:9" ht="20.25" customHeight="1">
      <c r="A79" s="98" t="s">
        <v>1358</v>
      </c>
      <c r="B79" s="99"/>
      <c r="C79" s="100" t="s">
        <v>1357</v>
      </c>
      <c r="D79" s="101"/>
      <c r="E79" s="43">
        <v>5</v>
      </c>
      <c r="F79" s="42">
        <v>4617</v>
      </c>
      <c r="G79" s="44">
        <v>2.5517239614545653E-5</v>
      </c>
      <c r="H79" s="43">
        <v>3</v>
      </c>
      <c r="I79" s="42">
        <v>1539</v>
      </c>
    </row>
    <row r="80" spans="1:9" ht="20.25" customHeight="1">
      <c r="A80" s="98" t="s">
        <v>1356</v>
      </c>
      <c r="B80" s="99"/>
      <c r="C80" s="100" t="s">
        <v>1355</v>
      </c>
      <c r="D80" s="101"/>
      <c r="E80" s="43">
        <v>18</v>
      </c>
      <c r="F80" s="42">
        <v>7672</v>
      </c>
      <c r="G80" s="44">
        <v>4.2401616270910601E-5</v>
      </c>
      <c r="H80" s="43">
        <v>2</v>
      </c>
      <c r="I80" s="42">
        <v>3836</v>
      </c>
    </row>
    <row r="81" spans="1:9" ht="20.25" customHeight="1">
      <c r="A81" s="98" t="s">
        <v>1354</v>
      </c>
      <c r="B81" s="99"/>
      <c r="C81" s="100" t="s">
        <v>1353</v>
      </c>
      <c r="D81" s="101"/>
      <c r="E81" s="43">
        <v>53</v>
      </c>
      <c r="F81" s="42">
        <v>1557684</v>
      </c>
      <c r="G81" s="44">
        <v>8.6090092856278815E-3</v>
      </c>
      <c r="H81" s="43">
        <v>30</v>
      </c>
      <c r="I81" s="42">
        <v>51922.8</v>
      </c>
    </row>
    <row r="82" spans="1:9" ht="20.25" customHeight="1">
      <c r="A82" s="98" t="s">
        <v>1352</v>
      </c>
      <c r="B82" s="99"/>
      <c r="C82" s="100" t="s">
        <v>1351</v>
      </c>
      <c r="D82" s="101"/>
      <c r="E82" s="43">
        <v>7</v>
      </c>
      <c r="F82" s="42">
        <v>11741</v>
      </c>
      <c r="G82" s="44">
        <v>6.4890169008962638E-5</v>
      </c>
      <c r="H82" s="43">
        <v>2</v>
      </c>
      <c r="I82" s="42">
        <v>5870.5</v>
      </c>
    </row>
    <row r="83" spans="1:9" ht="20.25" customHeight="1">
      <c r="A83" s="98" t="s">
        <v>1350</v>
      </c>
      <c r="B83" s="99"/>
      <c r="C83" s="100" t="s">
        <v>1349</v>
      </c>
      <c r="D83" s="101"/>
      <c r="E83" s="43">
        <v>61</v>
      </c>
      <c r="F83" s="42">
        <v>121841</v>
      </c>
      <c r="G83" s="44">
        <v>6.7339094474244254E-4</v>
      </c>
      <c r="H83" s="43">
        <v>16</v>
      </c>
      <c r="I83" s="42">
        <v>7615.0625</v>
      </c>
    </row>
    <row r="84" spans="1:9" ht="20.25" customHeight="1">
      <c r="A84" s="98" t="s">
        <v>1348</v>
      </c>
      <c r="B84" s="99"/>
      <c r="C84" s="100" t="s">
        <v>1347</v>
      </c>
      <c r="D84" s="101"/>
      <c r="E84" s="43">
        <v>20</v>
      </c>
      <c r="F84" s="42">
        <v>88443</v>
      </c>
      <c r="G84" s="44">
        <v>4.888068493024174E-4</v>
      </c>
      <c r="H84" s="43">
        <v>16</v>
      </c>
      <c r="I84" s="42">
        <v>5527.6875</v>
      </c>
    </row>
    <row r="85" spans="1:9" ht="20.25" customHeight="1">
      <c r="A85" s="98" t="s">
        <v>1346</v>
      </c>
      <c r="B85" s="99"/>
      <c r="C85" s="100" t="s">
        <v>1345</v>
      </c>
      <c r="D85" s="101"/>
      <c r="E85" s="43">
        <v>2</v>
      </c>
      <c r="F85" s="42">
        <v>354</v>
      </c>
      <c r="G85" s="44">
        <v>1.956487507807919E-6</v>
      </c>
      <c r="H85" s="43">
        <v>1</v>
      </c>
      <c r="I85" s="42">
        <v>354</v>
      </c>
    </row>
    <row r="86" spans="1:9" ht="20.25" customHeight="1">
      <c r="A86" s="98" t="s">
        <v>1344</v>
      </c>
      <c r="B86" s="99"/>
      <c r="C86" s="100" t="s">
        <v>1343</v>
      </c>
      <c r="D86" s="101"/>
      <c r="E86" s="43">
        <v>1</v>
      </c>
      <c r="F86" s="42">
        <v>2820</v>
      </c>
      <c r="G86" s="44">
        <v>1.5585578452029183E-5</v>
      </c>
      <c r="H86" s="43">
        <v>1</v>
      </c>
      <c r="I86" s="42">
        <v>2820</v>
      </c>
    </row>
    <row r="87" spans="1:9" ht="20.25" customHeight="1">
      <c r="A87" s="98" t="s">
        <v>1342</v>
      </c>
      <c r="B87" s="99"/>
      <c r="C87" s="100" t="s">
        <v>1341</v>
      </c>
      <c r="D87" s="101"/>
      <c r="E87" s="43">
        <v>54</v>
      </c>
      <c r="F87" s="42">
        <v>41297</v>
      </c>
      <c r="G87" s="44">
        <v>2.2824029550831532E-4</v>
      </c>
      <c r="H87" s="43">
        <v>3</v>
      </c>
      <c r="I87" s="42">
        <v>13765.666666666701</v>
      </c>
    </row>
    <row r="88" spans="1:9" ht="20.25" customHeight="1">
      <c r="A88" s="98" t="s">
        <v>1340</v>
      </c>
      <c r="B88" s="99"/>
      <c r="C88" s="100" t="s">
        <v>1339</v>
      </c>
      <c r="D88" s="101"/>
      <c r="E88" s="43">
        <v>2</v>
      </c>
      <c r="F88" s="42">
        <v>3550</v>
      </c>
      <c r="G88" s="44">
        <v>1.9620143086774327E-5</v>
      </c>
      <c r="H88" s="43">
        <v>1</v>
      </c>
      <c r="I88" s="42">
        <v>3550</v>
      </c>
    </row>
    <row r="89" spans="1:9" ht="20.25" customHeight="1">
      <c r="A89" s="98" t="s">
        <v>1338</v>
      </c>
      <c r="B89" s="99"/>
      <c r="C89" s="100" t="s">
        <v>1337</v>
      </c>
      <c r="D89" s="101"/>
      <c r="E89" s="43">
        <v>2</v>
      </c>
      <c r="F89" s="42">
        <v>443</v>
      </c>
      <c r="G89" s="44">
        <v>2.4483727851946554E-6</v>
      </c>
      <c r="H89" s="43">
        <v>1</v>
      </c>
      <c r="I89" s="42">
        <v>443</v>
      </c>
    </row>
    <row r="90" spans="1:9" ht="20.25" customHeight="1">
      <c r="A90" s="98" t="s">
        <v>1336</v>
      </c>
      <c r="B90" s="99"/>
      <c r="C90" s="100" t="s">
        <v>1335</v>
      </c>
      <c r="D90" s="101"/>
      <c r="E90" s="43">
        <v>13</v>
      </c>
      <c r="F90" s="42">
        <v>14098</v>
      </c>
      <c r="G90" s="44">
        <v>7.7916838658406899E-5</v>
      </c>
      <c r="H90" s="43">
        <v>7</v>
      </c>
      <c r="I90" s="42">
        <v>2014</v>
      </c>
    </row>
    <row r="91" spans="1:9" ht="20.25" customHeight="1">
      <c r="A91" s="98" t="s">
        <v>1334</v>
      </c>
      <c r="B91" s="99"/>
      <c r="C91" s="100" t="s">
        <v>1333</v>
      </c>
      <c r="D91" s="101"/>
      <c r="E91" s="43">
        <v>16</v>
      </c>
      <c r="F91" s="42">
        <v>17295</v>
      </c>
      <c r="G91" s="44">
        <v>9.5586021038242819E-5</v>
      </c>
      <c r="H91" s="43">
        <v>2</v>
      </c>
      <c r="I91" s="42">
        <v>8647.5</v>
      </c>
    </row>
    <row r="92" spans="1:9" ht="20.25" customHeight="1">
      <c r="A92" s="98" t="s">
        <v>1332</v>
      </c>
      <c r="B92" s="99"/>
      <c r="C92" s="100" t="s">
        <v>1331</v>
      </c>
      <c r="D92" s="101"/>
      <c r="E92" s="43">
        <v>24</v>
      </c>
      <c r="F92" s="42">
        <v>112094</v>
      </c>
      <c r="G92" s="44">
        <v>6.195212166672906E-4</v>
      </c>
      <c r="H92" s="43">
        <v>6</v>
      </c>
      <c r="I92" s="42">
        <v>18682.333333333299</v>
      </c>
    </row>
    <row r="93" spans="1:9" ht="20.25" customHeight="1">
      <c r="A93" s="98" t="s">
        <v>1330</v>
      </c>
      <c r="B93" s="99"/>
      <c r="C93" s="100" t="s">
        <v>1329</v>
      </c>
      <c r="D93" s="101"/>
      <c r="E93" s="43">
        <v>1</v>
      </c>
      <c r="F93" s="42">
        <v>5959</v>
      </c>
      <c r="G93" s="44">
        <v>3.2934206381433299E-5</v>
      </c>
      <c r="H93" s="43">
        <v>1</v>
      </c>
      <c r="I93" s="42">
        <v>5959</v>
      </c>
    </row>
    <row r="94" spans="1:9" ht="20.25" customHeight="1">
      <c r="A94" s="98" t="s">
        <v>1328</v>
      </c>
      <c r="B94" s="99"/>
      <c r="C94" s="100" t="s">
        <v>1327</v>
      </c>
      <c r="D94" s="101"/>
      <c r="E94" s="43">
        <v>5</v>
      </c>
      <c r="F94" s="42">
        <v>218606</v>
      </c>
      <c r="G94" s="44">
        <v>1.2081918308809545E-3</v>
      </c>
      <c r="H94" s="43">
        <v>1</v>
      </c>
      <c r="I94" s="42">
        <v>218606</v>
      </c>
    </row>
    <row r="95" spans="1:9" ht="20.25" customHeight="1">
      <c r="A95" s="98" t="s">
        <v>1326</v>
      </c>
      <c r="B95" s="99"/>
      <c r="C95" s="100" t="s">
        <v>1325</v>
      </c>
      <c r="D95" s="101"/>
      <c r="E95" s="43">
        <v>92</v>
      </c>
      <c r="F95" s="42">
        <v>49094</v>
      </c>
      <c r="G95" s="44">
        <v>2.7133276188791517E-4</v>
      </c>
      <c r="H95" s="43">
        <v>48</v>
      </c>
      <c r="I95" s="42">
        <v>1022.79166666667</v>
      </c>
    </row>
    <row r="96" spans="1:9" ht="20.25" customHeight="1">
      <c r="A96" s="98" t="s">
        <v>1324</v>
      </c>
      <c r="B96" s="99"/>
      <c r="C96" s="100" t="s">
        <v>1323</v>
      </c>
      <c r="D96" s="101"/>
      <c r="E96" s="43">
        <v>2</v>
      </c>
      <c r="F96" s="42">
        <v>2446</v>
      </c>
      <c r="G96" s="44">
        <v>1.3518554926830987E-5</v>
      </c>
      <c r="H96" s="43">
        <v>1</v>
      </c>
      <c r="I96" s="42">
        <v>2446</v>
      </c>
    </row>
    <row r="97" spans="1:9" ht="20.25" customHeight="1">
      <c r="A97" s="98" t="s">
        <v>1322</v>
      </c>
      <c r="B97" s="99"/>
      <c r="C97" s="100" t="s">
        <v>1321</v>
      </c>
      <c r="D97" s="101"/>
      <c r="E97" s="43">
        <v>554</v>
      </c>
      <c r="F97" s="42">
        <v>3379629</v>
      </c>
      <c r="G97" s="44">
        <v>1.8678536495834376E-2</v>
      </c>
      <c r="H97" s="43">
        <v>376</v>
      </c>
      <c r="I97" s="42">
        <v>8988.375</v>
      </c>
    </row>
    <row r="98" spans="1:9" ht="20.25" customHeight="1">
      <c r="A98" s="98" t="s">
        <v>1320</v>
      </c>
      <c r="B98" s="99"/>
      <c r="C98" s="100" t="s">
        <v>1319</v>
      </c>
      <c r="D98" s="101"/>
      <c r="E98" s="43">
        <v>113</v>
      </c>
      <c r="F98" s="42">
        <v>855672</v>
      </c>
      <c r="G98" s="44">
        <v>4.7291287536186935E-3</v>
      </c>
      <c r="H98" s="43">
        <v>26</v>
      </c>
      <c r="I98" s="42">
        <v>32910.461538461503</v>
      </c>
    </row>
    <row r="99" spans="1:9" ht="20.25" customHeight="1">
      <c r="A99" s="98" t="s">
        <v>1318</v>
      </c>
      <c r="B99" s="99"/>
      <c r="C99" s="100" t="s">
        <v>1317</v>
      </c>
      <c r="D99" s="101"/>
      <c r="E99" s="43">
        <v>12</v>
      </c>
      <c r="F99" s="42">
        <v>31586</v>
      </c>
      <c r="G99" s="44">
        <v>1.7456953226446589E-4</v>
      </c>
      <c r="H99" s="43">
        <v>4</v>
      </c>
      <c r="I99" s="42">
        <v>7896.5</v>
      </c>
    </row>
    <row r="100" spans="1:9" ht="20.25" customHeight="1">
      <c r="A100" s="98" t="s">
        <v>1316</v>
      </c>
      <c r="B100" s="99"/>
      <c r="C100" s="100" t="s">
        <v>1315</v>
      </c>
      <c r="D100" s="101"/>
      <c r="E100" s="43">
        <v>1</v>
      </c>
      <c r="F100" s="42">
        <v>205</v>
      </c>
      <c r="G100" s="44">
        <v>1.1329941782503485E-6</v>
      </c>
      <c r="H100" s="43">
        <v>1</v>
      </c>
      <c r="I100" s="42">
        <v>205</v>
      </c>
    </row>
    <row r="101" spans="1:9" ht="20.25" customHeight="1">
      <c r="A101" s="98" t="s">
        <v>1314</v>
      </c>
      <c r="B101" s="99"/>
      <c r="C101" s="100" t="s">
        <v>1313</v>
      </c>
      <c r="D101" s="101"/>
      <c r="E101" s="43">
        <v>204</v>
      </c>
      <c r="F101" s="42">
        <v>272537</v>
      </c>
      <c r="G101" s="44">
        <v>1.5062577285747084E-3</v>
      </c>
      <c r="H101" s="43">
        <v>25</v>
      </c>
      <c r="I101" s="42">
        <v>10901.48</v>
      </c>
    </row>
    <row r="102" spans="1:9" ht="20.25" customHeight="1">
      <c r="A102" s="98" t="s">
        <v>1312</v>
      </c>
      <c r="B102" s="99"/>
      <c r="C102" s="100" t="s">
        <v>1311</v>
      </c>
      <c r="D102" s="101"/>
      <c r="E102" s="43">
        <v>143</v>
      </c>
      <c r="F102" s="42">
        <v>144124</v>
      </c>
      <c r="G102" s="44">
        <v>7.9654464851782066E-4</v>
      </c>
      <c r="H102" s="43">
        <v>40</v>
      </c>
      <c r="I102" s="42">
        <v>3603.1</v>
      </c>
    </row>
    <row r="103" spans="1:9" ht="20.25" customHeight="1">
      <c r="A103" s="98" t="s">
        <v>1310</v>
      </c>
      <c r="B103" s="99"/>
      <c r="C103" s="100" t="s">
        <v>1309</v>
      </c>
      <c r="D103" s="101"/>
      <c r="E103" s="43">
        <v>216</v>
      </c>
      <c r="F103" s="42">
        <v>143920</v>
      </c>
      <c r="G103" s="44">
        <v>7.9541718114043976E-4</v>
      </c>
      <c r="H103" s="43">
        <v>52</v>
      </c>
      <c r="I103" s="42">
        <v>2767.6923076923099</v>
      </c>
    </row>
    <row r="104" spans="1:9" ht="20.25" customHeight="1">
      <c r="A104" s="98" t="s">
        <v>1308</v>
      </c>
      <c r="B104" s="99"/>
      <c r="C104" s="100" t="s">
        <v>1307</v>
      </c>
      <c r="D104" s="101"/>
      <c r="E104" s="43">
        <v>12</v>
      </c>
      <c r="F104" s="42">
        <v>11479</v>
      </c>
      <c r="G104" s="44">
        <v>6.3442147181150006E-5</v>
      </c>
      <c r="H104" s="43">
        <v>8</v>
      </c>
      <c r="I104" s="42">
        <v>1434.875</v>
      </c>
    </row>
    <row r="105" spans="1:9" ht="20.25" customHeight="1">
      <c r="A105" s="98" t="s">
        <v>1306</v>
      </c>
      <c r="B105" s="99"/>
      <c r="C105" s="100" t="s">
        <v>1305</v>
      </c>
      <c r="D105" s="101"/>
      <c r="E105" s="43">
        <v>9</v>
      </c>
      <c r="F105" s="42">
        <v>6043</v>
      </c>
      <c r="G105" s="44">
        <v>3.3398457654472466E-5</v>
      </c>
      <c r="H105" s="43">
        <v>3</v>
      </c>
      <c r="I105" s="42">
        <v>2014.3333333333301</v>
      </c>
    </row>
    <row r="106" spans="1:9" ht="20.25" customHeight="1">
      <c r="A106" s="98" t="s">
        <v>1304</v>
      </c>
      <c r="B106" s="99"/>
      <c r="C106" s="100" t="s">
        <v>1303</v>
      </c>
      <c r="D106" s="101"/>
      <c r="E106" s="43">
        <v>27</v>
      </c>
      <c r="F106" s="42">
        <v>41976</v>
      </c>
      <c r="G106" s="44">
        <v>2.3199299329871526E-4</v>
      </c>
      <c r="H106" s="43">
        <v>10</v>
      </c>
      <c r="I106" s="42">
        <v>4197.6000000000004</v>
      </c>
    </row>
    <row r="107" spans="1:9" ht="20.25" customHeight="1">
      <c r="A107" s="98" t="s">
        <v>1302</v>
      </c>
      <c r="B107" s="99"/>
      <c r="C107" s="100" t="s">
        <v>1301</v>
      </c>
      <c r="D107" s="101"/>
      <c r="E107" s="43">
        <v>51</v>
      </c>
      <c r="F107" s="42">
        <v>147266</v>
      </c>
      <c r="G107" s="44">
        <v>8.139098568498333E-4</v>
      </c>
      <c r="H107" s="43">
        <v>18</v>
      </c>
      <c r="I107" s="42">
        <v>8181.4444444444398</v>
      </c>
    </row>
    <row r="108" spans="1:9" ht="20.25" customHeight="1">
      <c r="A108" s="98" t="s">
        <v>1300</v>
      </c>
      <c r="B108" s="99"/>
      <c r="C108" s="100" t="s">
        <v>1299</v>
      </c>
      <c r="D108" s="101"/>
      <c r="E108" s="43">
        <v>1</v>
      </c>
      <c r="F108" s="42">
        <v>6047</v>
      </c>
      <c r="G108" s="44">
        <v>3.3420564857950522E-5</v>
      </c>
      <c r="H108" s="43">
        <v>1</v>
      </c>
      <c r="I108" s="42">
        <v>6047</v>
      </c>
    </row>
    <row r="109" spans="1:9" ht="20.25" customHeight="1">
      <c r="A109" s="98" t="s">
        <v>1298</v>
      </c>
      <c r="B109" s="99"/>
      <c r="C109" s="100" t="s">
        <v>1297</v>
      </c>
      <c r="D109" s="101"/>
      <c r="E109" s="43">
        <v>22</v>
      </c>
      <c r="F109" s="42">
        <v>4847</v>
      </c>
      <c r="G109" s="44">
        <v>2.6788403814533849E-5</v>
      </c>
      <c r="H109" s="43">
        <v>1</v>
      </c>
      <c r="I109" s="42">
        <v>4847</v>
      </c>
    </row>
    <row r="110" spans="1:9" ht="20.25" customHeight="1">
      <c r="A110" s="98" t="s">
        <v>1296</v>
      </c>
      <c r="B110" s="99"/>
      <c r="C110" s="100" t="s">
        <v>1295</v>
      </c>
      <c r="D110" s="101"/>
      <c r="E110" s="43">
        <v>8</v>
      </c>
      <c r="F110" s="42">
        <v>61531</v>
      </c>
      <c r="G110" s="44">
        <v>3.4006958430205945E-4</v>
      </c>
      <c r="H110" s="43">
        <v>3</v>
      </c>
      <c r="I110" s="42">
        <v>20510.333333333299</v>
      </c>
    </row>
    <row r="111" spans="1:9" ht="20.25" customHeight="1">
      <c r="A111" s="98" t="s">
        <v>1294</v>
      </c>
      <c r="B111" s="99"/>
      <c r="C111" s="100" t="s">
        <v>1293</v>
      </c>
      <c r="D111" s="101"/>
      <c r="E111" s="43">
        <v>1</v>
      </c>
      <c r="F111" s="42">
        <v>453</v>
      </c>
      <c r="G111" s="44">
        <v>2.5036407938897942E-6</v>
      </c>
      <c r="H111" s="43">
        <v>1</v>
      </c>
      <c r="I111" s="42">
        <v>453</v>
      </c>
    </row>
    <row r="112" spans="1:9" ht="20.25" customHeight="1">
      <c r="A112" s="98" t="s">
        <v>1292</v>
      </c>
      <c r="B112" s="99"/>
      <c r="C112" s="100" t="s">
        <v>1291</v>
      </c>
      <c r="D112" s="101"/>
      <c r="E112" s="43">
        <v>2</v>
      </c>
      <c r="F112" s="42">
        <v>12000</v>
      </c>
      <c r="G112" s="44">
        <v>6.6321610434166747E-5</v>
      </c>
      <c r="H112" s="43">
        <v>1</v>
      </c>
      <c r="I112" s="42">
        <v>12000</v>
      </c>
    </row>
    <row r="113" spans="1:9" ht="20.25" customHeight="1">
      <c r="A113" s="98" t="s">
        <v>1290</v>
      </c>
      <c r="B113" s="99"/>
      <c r="C113" s="100" t="s">
        <v>1289</v>
      </c>
      <c r="D113" s="101"/>
      <c r="E113" s="43">
        <v>52</v>
      </c>
      <c r="F113" s="42">
        <v>660222</v>
      </c>
      <c r="G113" s="44">
        <v>3.6489155236722028E-3</v>
      </c>
      <c r="H113" s="43">
        <v>16</v>
      </c>
      <c r="I113" s="42">
        <v>41263.875</v>
      </c>
    </row>
    <row r="114" spans="1:9" ht="20.25" customHeight="1">
      <c r="A114" s="98" t="s">
        <v>1288</v>
      </c>
      <c r="B114" s="99"/>
      <c r="C114" s="100" t="s">
        <v>1287</v>
      </c>
      <c r="D114" s="101"/>
      <c r="E114" s="43">
        <v>871</v>
      </c>
      <c r="F114" s="42">
        <v>451287</v>
      </c>
      <c r="G114" s="44">
        <v>2.4941733840003174E-3</v>
      </c>
      <c r="H114" s="43">
        <v>79</v>
      </c>
      <c r="I114" s="42">
        <v>5712.4936708860796</v>
      </c>
    </row>
    <row r="115" spans="1:9" ht="20.25" customHeight="1">
      <c r="A115" s="98" t="s">
        <v>1286</v>
      </c>
      <c r="B115" s="99"/>
      <c r="C115" s="100" t="s">
        <v>1285</v>
      </c>
      <c r="D115" s="101"/>
      <c r="E115" s="43">
        <v>2</v>
      </c>
      <c r="F115" s="42">
        <v>354</v>
      </c>
      <c r="G115" s="44">
        <v>1.956487507807919E-6</v>
      </c>
      <c r="H115" s="43">
        <v>1</v>
      </c>
      <c r="I115" s="42">
        <v>354</v>
      </c>
    </row>
    <row r="116" spans="1:9" ht="20.25" customHeight="1">
      <c r="A116" s="98" t="s">
        <v>1284</v>
      </c>
      <c r="B116" s="99"/>
      <c r="C116" s="100" t="s">
        <v>1283</v>
      </c>
      <c r="D116" s="101"/>
      <c r="E116" s="43">
        <v>4</v>
      </c>
      <c r="F116" s="42">
        <v>697071</v>
      </c>
      <c r="G116" s="44">
        <v>3.8525726089129204E-3</v>
      </c>
      <c r="H116" s="43">
        <v>3</v>
      </c>
      <c r="I116" s="42">
        <v>232357</v>
      </c>
    </row>
    <row r="117" spans="1:9" ht="20.25" customHeight="1">
      <c r="A117" s="98" t="s">
        <v>1282</v>
      </c>
      <c r="B117" s="99"/>
      <c r="C117" s="100" t="s">
        <v>1281</v>
      </c>
      <c r="D117" s="101"/>
      <c r="E117" s="43">
        <v>515</v>
      </c>
      <c r="F117" s="42">
        <v>1709624</v>
      </c>
      <c r="G117" s="44">
        <v>9.4487514097418238E-3</v>
      </c>
      <c r="H117" s="43">
        <v>39</v>
      </c>
      <c r="I117" s="42">
        <v>43836.512820512798</v>
      </c>
    </row>
    <row r="118" spans="1:9" ht="20.25" customHeight="1">
      <c r="A118" s="98" t="s">
        <v>1280</v>
      </c>
      <c r="B118" s="99"/>
      <c r="C118" s="100" t="s">
        <v>1279</v>
      </c>
      <c r="D118" s="101"/>
      <c r="E118" s="43">
        <v>1</v>
      </c>
      <c r="F118" s="42">
        <v>6822</v>
      </c>
      <c r="G118" s="44">
        <v>3.770383553182379E-5</v>
      </c>
      <c r="H118" s="43">
        <v>1</v>
      </c>
      <c r="I118" s="42">
        <v>6822</v>
      </c>
    </row>
    <row r="119" spans="1:9" ht="20.25" customHeight="1">
      <c r="A119" s="98" t="s">
        <v>1278</v>
      </c>
      <c r="B119" s="99"/>
      <c r="C119" s="100" t="s">
        <v>1277</v>
      </c>
      <c r="D119" s="101"/>
      <c r="E119" s="43">
        <v>389</v>
      </c>
      <c r="F119" s="42">
        <v>1356956</v>
      </c>
      <c r="G119" s="44">
        <v>7.499625600692097E-3</v>
      </c>
      <c r="H119" s="43">
        <v>152</v>
      </c>
      <c r="I119" s="42">
        <v>8927.3421052631602</v>
      </c>
    </row>
    <row r="120" spans="1:9" ht="20.25" customHeight="1">
      <c r="A120" s="98" t="s">
        <v>1276</v>
      </c>
      <c r="B120" s="99"/>
      <c r="C120" s="100" t="s">
        <v>1275</v>
      </c>
      <c r="D120" s="101"/>
      <c r="E120" s="43">
        <v>1</v>
      </c>
      <c r="F120" s="42">
        <v>1094</v>
      </c>
      <c r="G120" s="44">
        <v>6.0463201512482009E-6</v>
      </c>
      <c r="H120" s="43">
        <v>1</v>
      </c>
      <c r="I120" s="42">
        <v>1094</v>
      </c>
    </row>
    <row r="121" spans="1:9" ht="20.25" customHeight="1">
      <c r="A121" s="98" t="s">
        <v>1274</v>
      </c>
      <c r="B121" s="99"/>
      <c r="C121" s="100" t="s">
        <v>1273</v>
      </c>
      <c r="D121" s="101"/>
      <c r="E121" s="43">
        <v>12</v>
      </c>
      <c r="F121" s="42">
        <v>1381700</v>
      </c>
      <c r="G121" s="44">
        <v>7.6363807614073485E-3</v>
      </c>
      <c r="H121" s="43">
        <v>4</v>
      </c>
      <c r="I121" s="42">
        <v>345425</v>
      </c>
    </row>
    <row r="122" spans="1:9" ht="20.25" customHeight="1">
      <c r="A122" s="98" t="s">
        <v>1272</v>
      </c>
      <c r="B122" s="99"/>
      <c r="C122" s="100" t="s">
        <v>1271</v>
      </c>
      <c r="D122" s="101"/>
      <c r="E122" s="43">
        <v>4</v>
      </c>
      <c r="F122" s="42">
        <v>28250</v>
      </c>
      <c r="G122" s="44">
        <v>1.5613212456376755E-4</v>
      </c>
      <c r="H122" s="43">
        <v>2</v>
      </c>
      <c r="I122" s="42">
        <v>14125</v>
      </c>
    </row>
    <row r="123" spans="1:9" ht="20.25" customHeight="1">
      <c r="A123" s="98" t="s">
        <v>1270</v>
      </c>
      <c r="B123" s="99"/>
      <c r="C123" s="100" t="s">
        <v>1269</v>
      </c>
      <c r="D123" s="101"/>
      <c r="E123" s="43">
        <v>7</v>
      </c>
      <c r="F123" s="42">
        <v>4283</v>
      </c>
      <c r="G123" s="44">
        <v>2.3671288124128012E-5</v>
      </c>
      <c r="H123" s="43">
        <v>1</v>
      </c>
      <c r="I123" s="42">
        <v>4283</v>
      </c>
    </row>
    <row r="124" spans="1:9" ht="20.25" customHeight="1">
      <c r="A124" s="98" t="s">
        <v>1268</v>
      </c>
      <c r="B124" s="99"/>
      <c r="C124" s="100" t="s">
        <v>1267</v>
      </c>
      <c r="D124" s="101"/>
      <c r="E124" s="43">
        <v>3549</v>
      </c>
      <c r="F124" s="42">
        <v>8549526</v>
      </c>
      <c r="G124" s="44">
        <v>4.725152773073165E-2</v>
      </c>
      <c r="H124" s="43">
        <v>330</v>
      </c>
      <c r="I124" s="42">
        <v>25907.654545454501</v>
      </c>
    </row>
    <row r="125" spans="1:9" ht="20.25" customHeight="1">
      <c r="A125" s="98" t="s">
        <v>1266</v>
      </c>
      <c r="B125" s="99"/>
      <c r="C125" s="100" t="s">
        <v>1265</v>
      </c>
      <c r="D125" s="101"/>
      <c r="E125" s="43">
        <v>1</v>
      </c>
      <c r="F125" s="42">
        <v>3374</v>
      </c>
      <c r="G125" s="44">
        <v>1.8647426133739883E-5</v>
      </c>
      <c r="H125" s="43">
        <v>1</v>
      </c>
      <c r="I125" s="42">
        <v>3374</v>
      </c>
    </row>
    <row r="126" spans="1:9" ht="20.25" customHeight="1">
      <c r="A126" s="98" t="s">
        <v>1264</v>
      </c>
      <c r="B126" s="99"/>
      <c r="C126" s="100" t="s">
        <v>1263</v>
      </c>
      <c r="D126" s="101"/>
      <c r="E126" s="43">
        <v>94</v>
      </c>
      <c r="F126" s="42">
        <v>301273</v>
      </c>
      <c r="G126" s="44">
        <v>1.6650758783610597E-3</v>
      </c>
      <c r="H126" s="43">
        <v>13</v>
      </c>
      <c r="I126" s="42">
        <v>23174.8461538462</v>
      </c>
    </row>
    <row r="127" spans="1:9" ht="20.25" customHeight="1">
      <c r="A127" s="98" t="s">
        <v>1262</v>
      </c>
      <c r="B127" s="99"/>
      <c r="C127" s="100" t="s">
        <v>1261</v>
      </c>
      <c r="D127" s="101"/>
      <c r="E127" s="43">
        <v>22</v>
      </c>
      <c r="F127" s="42">
        <v>2642035</v>
      </c>
      <c r="G127" s="44">
        <v>1.4602001335286144E-2</v>
      </c>
      <c r="H127" s="43">
        <v>1</v>
      </c>
      <c r="I127" s="42">
        <v>2642035</v>
      </c>
    </row>
    <row r="128" spans="1:9" ht="20.25" customHeight="1">
      <c r="A128" s="98" t="s">
        <v>1260</v>
      </c>
      <c r="B128" s="99"/>
      <c r="C128" s="100" t="s">
        <v>1259</v>
      </c>
      <c r="D128" s="101"/>
      <c r="E128" s="43">
        <v>12</v>
      </c>
      <c r="F128" s="42">
        <v>1314127</v>
      </c>
      <c r="G128" s="44">
        <v>7.2629182462516867E-3</v>
      </c>
      <c r="H128" s="43">
        <v>1</v>
      </c>
      <c r="I128" s="42">
        <v>1314127</v>
      </c>
    </row>
    <row r="129" spans="1:9" ht="20.25" customHeight="1">
      <c r="A129" s="98" t="s">
        <v>1258</v>
      </c>
      <c r="B129" s="99"/>
      <c r="C129" s="100" t="s">
        <v>1257</v>
      </c>
      <c r="D129" s="101"/>
      <c r="E129" s="43">
        <v>2</v>
      </c>
      <c r="F129" s="42">
        <v>4454</v>
      </c>
      <c r="G129" s="44">
        <v>2.461637107281489E-5</v>
      </c>
      <c r="H129" s="43">
        <v>1</v>
      </c>
      <c r="I129" s="42">
        <v>4454</v>
      </c>
    </row>
    <row r="130" spans="1:9" ht="20.25" customHeight="1">
      <c r="A130" s="98" t="s">
        <v>1256</v>
      </c>
      <c r="B130" s="99"/>
      <c r="C130" s="100" t="s">
        <v>1255</v>
      </c>
      <c r="D130" s="101"/>
      <c r="E130" s="43">
        <v>3</v>
      </c>
      <c r="F130" s="42">
        <v>4690</v>
      </c>
      <c r="G130" s="44">
        <v>2.5920696078020167E-5</v>
      </c>
      <c r="H130" s="43">
        <v>1</v>
      </c>
      <c r="I130" s="42">
        <v>4690</v>
      </c>
    </row>
    <row r="131" spans="1:9" ht="20.25" customHeight="1">
      <c r="A131" s="98" t="s">
        <v>1254</v>
      </c>
      <c r="B131" s="99"/>
      <c r="C131" s="100" t="s">
        <v>1253</v>
      </c>
      <c r="D131" s="101"/>
      <c r="E131" s="43">
        <v>1</v>
      </c>
      <c r="F131" s="42">
        <v>1626</v>
      </c>
      <c r="G131" s="44">
        <v>8.9865782138295927E-6</v>
      </c>
      <c r="H131" s="43">
        <v>1</v>
      </c>
      <c r="I131" s="42">
        <v>1626</v>
      </c>
    </row>
    <row r="132" spans="1:9" ht="20.25" customHeight="1">
      <c r="A132" s="98" t="s">
        <v>1252</v>
      </c>
      <c r="B132" s="99"/>
      <c r="C132" s="100" t="s">
        <v>1251</v>
      </c>
      <c r="D132" s="101"/>
      <c r="E132" s="43">
        <v>31</v>
      </c>
      <c r="F132" s="42">
        <v>3334495</v>
      </c>
      <c r="G132" s="44">
        <v>1.8429089865389735E-2</v>
      </c>
      <c r="H132" s="43">
        <v>4</v>
      </c>
      <c r="I132" s="42">
        <v>833623.75</v>
      </c>
    </row>
    <row r="133" spans="1:9" ht="20.25" customHeight="1">
      <c r="A133" s="98" t="s">
        <v>1250</v>
      </c>
      <c r="B133" s="99"/>
      <c r="C133" s="100" t="s">
        <v>1249</v>
      </c>
      <c r="D133" s="101"/>
      <c r="E133" s="43">
        <v>1</v>
      </c>
      <c r="F133" s="42">
        <v>9850</v>
      </c>
      <c r="G133" s="44">
        <v>5.4438988564711864E-5</v>
      </c>
      <c r="H133" s="43">
        <v>1</v>
      </c>
      <c r="I133" s="42">
        <v>9850</v>
      </c>
    </row>
    <row r="134" spans="1:9" ht="18.75" customHeight="1">
      <c r="A134" s="102" t="s">
        <v>310</v>
      </c>
      <c r="B134" s="103"/>
      <c r="C134" s="103"/>
      <c r="D134" s="103"/>
      <c r="E134" s="103"/>
      <c r="F134" s="103"/>
      <c r="G134" s="103"/>
      <c r="H134" s="103"/>
      <c r="I134" s="103"/>
    </row>
    <row r="135" spans="1:9" ht="18.75" customHeight="1">
      <c r="A135" s="104" t="s">
        <v>1</v>
      </c>
      <c r="B135" s="77"/>
      <c r="C135" s="77"/>
      <c r="D135" s="77"/>
      <c r="E135" s="77"/>
      <c r="F135" s="77"/>
      <c r="G135" s="77"/>
      <c r="H135" s="77"/>
      <c r="I135" s="77"/>
    </row>
    <row r="136" spans="1:9" ht="18.75" customHeight="1">
      <c r="F136" s="41"/>
      <c r="G136" s="41"/>
    </row>
    <row r="137" spans="1:9" ht="18.75" customHeight="1">
      <c r="F137" s="41"/>
      <c r="G137" s="41"/>
    </row>
    <row r="138" spans="1:9" ht="18.75" customHeight="1">
      <c r="F138" s="41"/>
      <c r="G138" s="41"/>
    </row>
    <row r="139" spans="1:9" ht="18.75" customHeight="1">
      <c r="F139" s="41"/>
      <c r="G139" s="41"/>
    </row>
    <row r="140" spans="1:9" ht="18.75" customHeight="1">
      <c r="F140" s="41"/>
      <c r="G140" s="41"/>
    </row>
    <row r="141" spans="1:9" ht="18.75" customHeight="1">
      <c r="F141" s="41"/>
      <c r="G141" s="41"/>
    </row>
    <row r="142" spans="1:9" ht="18.75" customHeight="1">
      <c r="F142" s="41"/>
      <c r="G142" s="41"/>
    </row>
    <row r="143" spans="1:9" ht="18.75" customHeight="1">
      <c r="F143" s="41"/>
      <c r="G143" s="41"/>
    </row>
    <row r="144" spans="1:9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</sheetData>
  <mergeCells count="269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135:I135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134:I134"/>
    <mergeCell ref="A133:B133"/>
    <mergeCell ref="C133:D133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A46:B46"/>
    <mergeCell ref="C46:D46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58:B58"/>
    <mergeCell ref="C58:D58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70:B70"/>
    <mergeCell ref="C70:D70"/>
    <mergeCell ref="A47:B47"/>
    <mergeCell ref="C47:D47"/>
    <mergeCell ref="A60:B60"/>
    <mergeCell ref="C60:D60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82:B82"/>
    <mergeCell ref="C82:D82"/>
    <mergeCell ref="A59:B59"/>
    <mergeCell ref="C59:D59"/>
    <mergeCell ref="A72:B72"/>
    <mergeCell ref="C72:D72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94:B94"/>
    <mergeCell ref="C94:D94"/>
    <mergeCell ref="A71:B71"/>
    <mergeCell ref="C71:D71"/>
    <mergeCell ref="A84:B84"/>
    <mergeCell ref="C84:D84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106:B106"/>
    <mergeCell ref="C106:D106"/>
    <mergeCell ref="A83:B83"/>
    <mergeCell ref="C83:D83"/>
    <mergeCell ref="A96:B96"/>
    <mergeCell ref="C96:D96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118:B118"/>
    <mergeCell ref="C118:D118"/>
    <mergeCell ref="A95:B95"/>
    <mergeCell ref="C95:D95"/>
    <mergeCell ref="A108:B108"/>
    <mergeCell ref="C108:D108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30:B130"/>
    <mergeCell ref="C130:D130"/>
    <mergeCell ref="A107:B107"/>
    <mergeCell ref="C107:D107"/>
    <mergeCell ref="A120:B120"/>
    <mergeCell ref="C120:D120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31:B131"/>
    <mergeCell ref="C131:D131"/>
    <mergeCell ref="A119:B119"/>
    <mergeCell ref="C119:D119"/>
    <mergeCell ref="A132:B132"/>
    <mergeCell ref="C132:D132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33 E9:I13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1530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8</v>
      </c>
      <c r="B6" s="9" t="s">
        <v>275</v>
      </c>
      <c r="C6" s="78" t="s">
        <v>274</v>
      </c>
      <c r="D6" s="79"/>
      <c r="E6" s="109">
        <v>153367502</v>
      </c>
      <c r="F6" s="110"/>
      <c r="G6" s="44">
        <v>3.6230599880334786E-2</v>
      </c>
      <c r="H6" s="43">
        <v>507</v>
      </c>
      <c r="I6" s="42">
        <v>302500.00394477299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1529</v>
      </c>
      <c r="B9" s="99"/>
      <c r="C9" s="100" t="s">
        <v>1528</v>
      </c>
      <c r="D9" s="101"/>
      <c r="E9" s="43">
        <v>2</v>
      </c>
      <c r="F9" s="42">
        <v>2281</v>
      </c>
      <c r="G9" s="44">
        <v>1.4872772720781486E-5</v>
      </c>
      <c r="H9" s="43">
        <v>1</v>
      </c>
      <c r="I9" s="42">
        <v>2281</v>
      </c>
    </row>
    <row r="10" spans="1:9" ht="20.25" customHeight="1">
      <c r="A10" s="98" t="s">
        <v>1527</v>
      </c>
      <c r="B10" s="99"/>
      <c r="C10" s="100" t="s">
        <v>1526</v>
      </c>
      <c r="D10" s="101"/>
      <c r="E10" s="43">
        <v>424</v>
      </c>
      <c r="F10" s="42">
        <v>1746391</v>
      </c>
      <c r="G10" s="44">
        <v>1.1386969059455633E-2</v>
      </c>
      <c r="H10" s="43">
        <v>198</v>
      </c>
      <c r="I10" s="42">
        <v>8820.1565656565708</v>
      </c>
    </row>
    <row r="11" spans="1:9" ht="20.25" customHeight="1">
      <c r="A11" s="98" t="s">
        <v>1525</v>
      </c>
      <c r="B11" s="99"/>
      <c r="C11" s="100" t="s">
        <v>1524</v>
      </c>
      <c r="D11" s="101"/>
      <c r="E11" s="43">
        <v>525</v>
      </c>
      <c r="F11" s="42">
        <v>4493364</v>
      </c>
      <c r="G11" s="44">
        <v>2.9298019080991486E-2</v>
      </c>
      <c r="H11" s="43">
        <v>84</v>
      </c>
      <c r="I11" s="42">
        <v>53492.428571428602</v>
      </c>
    </row>
    <row r="12" spans="1:9" ht="20.25" customHeight="1">
      <c r="A12" s="98" t="s">
        <v>1523</v>
      </c>
      <c r="B12" s="99"/>
      <c r="C12" s="100" t="s">
        <v>1522</v>
      </c>
      <c r="D12" s="101"/>
      <c r="E12" s="43">
        <v>2</v>
      </c>
      <c r="F12" s="42">
        <v>17472</v>
      </c>
      <c r="G12" s="44">
        <v>1.1392243970955464E-4</v>
      </c>
      <c r="H12" s="43">
        <v>2</v>
      </c>
      <c r="I12" s="42">
        <v>8736</v>
      </c>
    </row>
    <row r="13" spans="1:9" ht="20.25" customHeight="1">
      <c r="A13" s="98" t="s">
        <v>1521</v>
      </c>
      <c r="B13" s="99"/>
      <c r="C13" s="100" t="s">
        <v>1520</v>
      </c>
      <c r="D13" s="101"/>
      <c r="E13" s="43">
        <v>49</v>
      </c>
      <c r="F13" s="42">
        <v>84161</v>
      </c>
      <c r="G13" s="44">
        <v>5.4875380313620806E-4</v>
      </c>
      <c r="H13" s="43">
        <v>46</v>
      </c>
      <c r="I13" s="42">
        <v>1829.5869565217399</v>
      </c>
    </row>
    <row r="14" spans="1:9" ht="20.25" customHeight="1">
      <c r="A14" s="98" t="s">
        <v>1519</v>
      </c>
      <c r="B14" s="99"/>
      <c r="C14" s="100" t="s">
        <v>1518</v>
      </c>
      <c r="D14" s="101"/>
      <c r="E14" s="43">
        <v>9</v>
      </c>
      <c r="F14" s="42">
        <v>15508</v>
      </c>
      <c r="G14" s="44">
        <v>1.011165977000786E-4</v>
      </c>
      <c r="H14" s="43">
        <v>2</v>
      </c>
      <c r="I14" s="42">
        <v>7754</v>
      </c>
    </row>
    <row r="15" spans="1:9" ht="20.25" customHeight="1">
      <c r="A15" s="98" t="s">
        <v>1517</v>
      </c>
      <c r="B15" s="99"/>
      <c r="C15" s="100" t="s">
        <v>1516</v>
      </c>
      <c r="D15" s="101"/>
      <c r="E15" s="43">
        <v>448</v>
      </c>
      <c r="F15" s="42">
        <v>9024809</v>
      </c>
      <c r="G15" s="44">
        <v>5.8844337179072004E-2</v>
      </c>
      <c r="H15" s="43">
        <v>206</v>
      </c>
      <c r="I15" s="42">
        <v>43809.752427184503</v>
      </c>
    </row>
    <row r="16" spans="1:9" ht="20.25" customHeight="1">
      <c r="A16" s="98" t="s">
        <v>1515</v>
      </c>
      <c r="B16" s="99"/>
      <c r="C16" s="100" t="s">
        <v>1514</v>
      </c>
      <c r="D16" s="101"/>
      <c r="E16" s="43">
        <v>1379</v>
      </c>
      <c r="F16" s="42">
        <v>125235160</v>
      </c>
      <c r="G16" s="44">
        <v>0.8165690799345483</v>
      </c>
      <c r="H16" s="43">
        <v>133</v>
      </c>
      <c r="I16" s="42">
        <v>941617.744360902</v>
      </c>
    </row>
    <row r="17" spans="1:9" ht="20.25" customHeight="1">
      <c r="A17" s="98" t="s">
        <v>1513</v>
      </c>
      <c r="B17" s="99"/>
      <c r="C17" s="100" t="s">
        <v>1512</v>
      </c>
      <c r="D17" s="101"/>
      <c r="E17" s="43">
        <v>17</v>
      </c>
      <c r="F17" s="42">
        <v>61124</v>
      </c>
      <c r="G17" s="44">
        <v>3.9854597097108618E-4</v>
      </c>
      <c r="H17" s="43">
        <v>9</v>
      </c>
      <c r="I17" s="42">
        <v>6791.5555555555602</v>
      </c>
    </row>
    <row r="18" spans="1:9" ht="20.25" customHeight="1">
      <c r="A18" s="98" t="s">
        <v>1511</v>
      </c>
      <c r="B18" s="99"/>
      <c r="C18" s="100" t="s">
        <v>1510</v>
      </c>
      <c r="D18" s="101"/>
      <c r="E18" s="43">
        <v>178</v>
      </c>
      <c r="F18" s="42">
        <v>580594</v>
      </c>
      <c r="G18" s="44">
        <v>3.7856390201882533E-3</v>
      </c>
      <c r="H18" s="43">
        <v>96</v>
      </c>
      <c r="I18" s="42">
        <v>6047.8541666666697</v>
      </c>
    </row>
    <row r="19" spans="1:9" ht="20.25" customHeight="1">
      <c r="A19" s="98" t="s">
        <v>1509</v>
      </c>
      <c r="B19" s="99"/>
      <c r="C19" s="100" t="s">
        <v>1508</v>
      </c>
      <c r="D19" s="101"/>
      <c r="E19" s="43">
        <v>4</v>
      </c>
      <c r="F19" s="42">
        <v>5877</v>
      </c>
      <c r="G19" s="44">
        <v>3.8319721736095046E-5</v>
      </c>
      <c r="H19" s="43">
        <v>2</v>
      </c>
      <c r="I19" s="42">
        <v>2938.5</v>
      </c>
    </row>
    <row r="20" spans="1:9" ht="20.25" customHeight="1">
      <c r="A20" s="98" t="s">
        <v>1507</v>
      </c>
      <c r="B20" s="99"/>
      <c r="C20" s="100" t="s">
        <v>1506</v>
      </c>
      <c r="D20" s="101"/>
      <c r="E20" s="43">
        <v>21</v>
      </c>
      <c r="F20" s="42">
        <v>53155</v>
      </c>
      <c r="G20" s="44">
        <v>3.4658581059760624E-4</v>
      </c>
      <c r="H20" s="43">
        <v>6</v>
      </c>
      <c r="I20" s="42">
        <v>8859.1666666666697</v>
      </c>
    </row>
    <row r="21" spans="1:9" ht="20.25" customHeight="1">
      <c r="A21" s="98" t="s">
        <v>1505</v>
      </c>
      <c r="B21" s="99"/>
      <c r="C21" s="100" t="s">
        <v>1504</v>
      </c>
      <c r="D21" s="101"/>
      <c r="E21" s="43">
        <v>10</v>
      </c>
      <c r="F21" s="42">
        <v>12950</v>
      </c>
      <c r="G21" s="44">
        <v>8.4437705714213173E-5</v>
      </c>
      <c r="H21" s="43">
        <v>2</v>
      </c>
      <c r="I21" s="42">
        <v>6475</v>
      </c>
    </row>
    <row r="22" spans="1:9" ht="20.25" customHeight="1">
      <c r="A22" s="98" t="s">
        <v>1503</v>
      </c>
      <c r="B22" s="99"/>
      <c r="C22" s="100" t="s">
        <v>1502</v>
      </c>
      <c r="D22" s="101"/>
      <c r="E22" s="43">
        <v>94</v>
      </c>
      <c r="F22" s="42">
        <v>8749283</v>
      </c>
      <c r="G22" s="44">
        <v>5.7047828815781326E-2</v>
      </c>
      <c r="H22" s="43">
        <v>9</v>
      </c>
      <c r="I22" s="42">
        <v>972142.55555555597</v>
      </c>
    </row>
    <row r="23" spans="1:9" ht="20.25" customHeight="1">
      <c r="A23" s="98" t="s">
        <v>1501</v>
      </c>
      <c r="B23" s="99"/>
      <c r="C23" s="100" t="s">
        <v>1500</v>
      </c>
      <c r="D23" s="101"/>
      <c r="E23" s="43">
        <v>17</v>
      </c>
      <c r="F23" s="42">
        <v>3285373</v>
      </c>
      <c r="G23" s="44">
        <v>2.1421572087677348E-2</v>
      </c>
      <c r="H23" s="43">
        <v>2</v>
      </c>
      <c r="I23" s="42">
        <v>1642686.5</v>
      </c>
    </row>
    <row r="24" spans="1:9" ht="18.75" customHeight="1">
      <c r="A24" s="102" t="s">
        <v>310</v>
      </c>
      <c r="B24" s="103"/>
      <c r="C24" s="103"/>
      <c r="D24" s="103"/>
      <c r="E24" s="103"/>
      <c r="F24" s="103"/>
      <c r="G24" s="103"/>
      <c r="H24" s="103"/>
      <c r="I24" s="103"/>
    </row>
    <row r="25" spans="1:9" ht="18.75" customHeight="1">
      <c r="A25" s="104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C15:D15"/>
    <mergeCell ref="A16:B16"/>
    <mergeCell ref="C16:D16"/>
    <mergeCell ref="A17:B17"/>
    <mergeCell ref="C17:D17"/>
    <mergeCell ref="A15:B15"/>
    <mergeCell ref="A22:B22"/>
    <mergeCell ref="C22:D22"/>
    <mergeCell ref="A19:B19"/>
    <mergeCell ref="C19:D19"/>
    <mergeCell ref="A20:B20"/>
    <mergeCell ref="C20:D20"/>
    <mergeCell ref="A21:B21"/>
    <mergeCell ref="C21:D2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4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1745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9</v>
      </c>
      <c r="B6" s="9" t="s">
        <v>204</v>
      </c>
      <c r="C6" s="78" t="s">
        <v>203</v>
      </c>
      <c r="D6" s="79"/>
      <c r="E6" s="109">
        <v>120062384</v>
      </c>
      <c r="F6" s="110"/>
      <c r="G6" s="44">
        <v>2.8362802671084184E-2</v>
      </c>
      <c r="H6" s="43">
        <v>2731</v>
      </c>
      <c r="I6" s="42">
        <v>43962.791651409701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1744</v>
      </c>
      <c r="B9" s="99"/>
      <c r="C9" s="100" t="s">
        <v>1743</v>
      </c>
      <c r="D9" s="101"/>
      <c r="E9" s="43">
        <v>1</v>
      </c>
      <c r="F9" s="42">
        <v>4003</v>
      </c>
      <c r="G9" s="44">
        <v>3.3341000458561606E-5</v>
      </c>
      <c r="H9" s="43">
        <v>1</v>
      </c>
      <c r="I9" s="42">
        <v>4003</v>
      </c>
    </row>
    <row r="10" spans="1:9" ht="20.25" customHeight="1">
      <c r="A10" s="98" t="s">
        <v>1742</v>
      </c>
      <c r="B10" s="99"/>
      <c r="C10" s="100" t="s">
        <v>1741</v>
      </c>
      <c r="D10" s="101"/>
      <c r="E10" s="43">
        <v>2</v>
      </c>
      <c r="F10" s="42">
        <v>3931</v>
      </c>
      <c r="G10" s="44">
        <v>3.2741312216489055E-5</v>
      </c>
      <c r="H10" s="43">
        <v>1</v>
      </c>
      <c r="I10" s="42">
        <v>3931</v>
      </c>
    </row>
    <row r="11" spans="1:9" ht="20.25" customHeight="1">
      <c r="A11" s="98" t="s">
        <v>1740</v>
      </c>
      <c r="B11" s="99"/>
      <c r="C11" s="100" t="s">
        <v>1739</v>
      </c>
      <c r="D11" s="101"/>
      <c r="E11" s="43">
        <v>30</v>
      </c>
      <c r="F11" s="42">
        <v>338783</v>
      </c>
      <c r="G11" s="44">
        <v>2.8217247460286979E-3</v>
      </c>
      <c r="H11" s="43">
        <v>17</v>
      </c>
      <c r="I11" s="42">
        <v>19928.411764705899</v>
      </c>
    </row>
    <row r="12" spans="1:9" ht="20.25" customHeight="1">
      <c r="A12" s="98" t="s">
        <v>1738</v>
      </c>
      <c r="B12" s="99"/>
      <c r="C12" s="100" t="s">
        <v>1737</v>
      </c>
      <c r="D12" s="101"/>
      <c r="E12" s="43">
        <v>25</v>
      </c>
      <c r="F12" s="42">
        <v>92597</v>
      </c>
      <c r="G12" s="44">
        <v>7.7124072432211571E-4</v>
      </c>
      <c r="H12" s="43">
        <v>13</v>
      </c>
      <c r="I12" s="42">
        <v>7122.8461538461497</v>
      </c>
    </row>
    <row r="13" spans="1:9" ht="20.25" customHeight="1">
      <c r="A13" s="98" t="s">
        <v>1736</v>
      </c>
      <c r="B13" s="99"/>
      <c r="C13" s="100" t="s">
        <v>1735</v>
      </c>
      <c r="D13" s="101"/>
      <c r="E13" s="43">
        <v>4</v>
      </c>
      <c r="F13" s="42">
        <v>34166</v>
      </c>
      <c r="G13" s="44">
        <v>2.8456872887015137E-4</v>
      </c>
      <c r="H13" s="43">
        <v>3</v>
      </c>
      <c r="I13" s="42">
        <v>11388.666666666701</v>
      </c>
    </row>
    <row r="14" spans="1:9" ht="20.25" customHeight="1">
      <c r="A14" s="98" t="s">
        <v>1734</v>
      </c>
      <c r="B14" s="99"/>
      <c r="C14" s="100" t="s">
        <v>1733</v>
      </c>
      <c r="D14" s="101"/>
      <c r="E14" s="43">
        <v>3</v>
      </c>
      <c r="F14" s="42">
        <v>9150</v>
      </c>
      <c r="G14" s="44">
        <v>7.6210380763387146E-5</v>
      </c>
      <c r="H14" s="43">
        <v>2</v>
      </c>
      <c r="I14" s="42">
        <v>4575</v>
      </c>
    </row>
    <row r="15" spans="1:9" ht="20.25" customHeight="1">
      <c r="A15" s="98" t="s">
        <v>1732</v>
      </c>
      <c r="B15" s="99"/>
      <c r="C15" s="100" t="s">
        <v>1731</v>
      </c>
      <c r="D15" s="101"/>
      <c r="E15" s="43">
        <v>2</v>
      </c>
      <c r="F15" s="42">
        <v>367</v>
      </c>
      <c r="G15" s="44">
        <v>3.0567442338976044E-6</v>
      </c>
      <c r="H15" s="43">
        <v>1</v>
      </c>
      <c r="I15" s="42">
        <v>367</v>
      </c>
    </row>
    <row r="16" spans="1:9" ht="20.25" customHeight="1">
      <c r="A16" s="98" t="s">
        <v>1730</v>
      </c>
      <c r="B16" s="99"/>
      <c r="C16" s="100" t="s">
        <v>1729</v>
      </c>
      <c r="D16" s="101"/>
      <c r="E16" s="43">
        <v>2</v>
      </c>
      <c r="F16" s="42">
        <v>1796</v>
      </c>
      <c r="G16" s="44">
        <v>1.4958890038365388E-5</v>
      </c>
      <c r="H16" s="43">
        <v>1</v>
      </c>
      <c r="I16" s="42">
        <v>1796</v>
      </c>
    </row>
    <row r="17" spans="1:9" ht="20.25" customHeight="1">
      <c r="A17" s="98" t="s">
        <v>1728</v>
      </c>
      <c r="B17" s="99"/>
      <c r="C17" s="100" t="s">
        <v>1727</v>
      </c>
      <c r="D17" s="101"/>
      <c r="E17" s="43">
        <v>6</v>
      </c>
      <c r="F17" s="42">
        <v>1776738</v>
      </c>
      <c r="G17" s="44">
        <v>1.4798456775604256E-2</v>
      </c>
      <c r="H17" s="43">
        <v>3</v>
      </c>
      <c r="I17" s="42">
        <v>592246</v>
      </c>
    </row>
    <row r="18" spans="1:9" ht="20.25" customHeight="1">
      <c r="A18" s="98" t="s">
        <v>1726</v>
      </c>
      <c r="B18" s="99"/>
      <c r="C18" s="100" t="s">
        <v>1725</v>
      </c>
      <c r="D18" s="101"/>
      <c r="E18" s="43">
        <v>13</v>
      </c>
      <c r="F18" s="42">
        <v>48337</v>
      </c>
      <c r="G18" s="44">
        <v>4.0259903551473705E-4</v>
      </c>
      <c r="H18" s="43">
        <v>4</v>
      </c>
      <c r="I18" s="42">
        <v>12084.25</v>
      </c>
    </row>
    <row r="19" spans="1:9" ht="20.25" customHeight="1">
      <c r="A19" s="98" t="s">
        <v>1724</v>
      </c>
      <c r="B19" s="99"/>
      <c r="C19" s="100" t="s">
        <v>1723</v>
      </c>
      <c r="D19" s="101"/>
      <c r="E19" s="43">
        <v>6</v>
      </c>
      <c r="F19" s="42">
        <v>224656</v>
      </c>
      <c r="G19" s="44">
        <v>1.8711605793201641E-3</v>
      </c>
      <c r="H19" s="43">
        <v>3</v>
      </c>
      <c r="I19" s="42">
        <v>74885.333333333299</v>
      </c>
    </row>
    <row r="20" spans="1:9" ht="20.25" customHeight="1">
      <c r="A20" s="98" t="s">
        <v>1722</v>
      </c>
      <c r="B20" s="99"/>
      <c r="C20" s="100" t="s">
        <v>1721</v>
      </c>
      <c r="D20" s="101"/>
      <c r="E20" s="43">
        <v>1672</v>
      </c>
      <c r="F20" s="42">
        <v>3411076</v>
      </c>
      <c r="G20" s="44">
        <v>2.8410863472442791E-2</v>
      </c>
      <c r="H20" s="43">
        <v>119</v>
      </c>
      <c r="I20" s="42">
        <v>28664.504201680698</v>
      </c>
    </row>
    <row r="21" spans="1:9" ht="20.25" customHeight="1">
      <c r="A21" s="98" t="s">
        <v>1720</v>
      </c>
      <c r="B21" s="99"/>
      <c r="C21" s="100" t="s">
        <v>1719</v>
      </c>
      <c r="D21" s="101"/>
      <c r="E21" s="43">
        <v>23</v>
      </c>
      <c r="F21" s="42">
        <v>826404</v>
      </c>
      <c r="G21" s="44">
        <v>6.8831216944684357E-3</v>
      </c>
      <c r="H21" s="43">
        <v>9</v>
      </c>
      <c r="I21" s="42">
        <v>91822.666666666701</v>
      </c>
    </row>
    <row r="22" spans="1:9" ht="20.25" customHeight="1">
      <c r="A22" s="98" t="s">
        <v>1718</v>
      </c>
      <c r="B22" s="99"/>
      <c r="C22" s="100" t="s">
        <v>1717</v>
      </c>
      <c r="D22" s="101"/>
      <c r="E22" s="43">
        <v>2</v>
      </c>
      <c r="F22" s="42">
        <v>70294</v>
      </c>
      <c r="G22" s="44">
        <v>5.8547896233677988E-4</v>
      </c>
      <c r="H22" s="43">
        <v>1</v>
      </c>
      <c r="I22" s="42">
        <v>70294</v>
      </c>
    </row>
    <row r="23" spans="1:9" ht="20.25" customHeight="1">
      <c r="A23" s="98" t="s">
        <v>1716</v>
      </c>
      <c r="B23" s="99"/>
      <c r="C23" s="100" t="s">
        <v>1715</v>
      </c>
      <c r="D23" s="101"/>
      <c r="E23" s="43">
        <v>1</v>
      </c>
      <c r="F23" s="42">
        <v>1450</v>
      </c>
      <c r="G23" s="44">
        <v>1.207705487507228E-5</v>
      </c>
      <c r="H23" s="43">
        <v>1</v>
      </c>
      <c r="I23" s="42">
        <v>1450</v>
      </c>
    </row>
    <row r="24" spans="1:9" ht="20.25" customHeight="1">
      <c r="A24" s="98" t="s">
        <v>1714</v>
      </c>
      <c r="B24" s="99"/>
      <c r="C24" s="100" t="s">
        <v>1713</v>
      </c>
      <c r="D24" s="101"/>
      <c r="E24" s="43">
        <v>1</v>
      </c>
      <c r="F24" s="42">
        <v>896</v>
      </c>
      <c r="G24" s="44">
        <v>7.4627870124584564E-6</v>
      </c>
      <c r="H24" s="43">
        <v>1</v>
      </c>
      <c r="I24" s="42">
        <v>896</v>
      </c>
    </row>
    <row r="25" spans="1:9" ht="20.25" customHeight="1">
      <c r="A25" s="98" t="s">
        <v>1712</v>
      </c>
      <c r="B25" s="99"/>
      <c r="C25" s="100" t="s">
        <v>1711</v>
      </c>
      <c r="D25" s="101"/>
      <c r="E25" s="43">
        <v>5</v>
      </c>
      <c r="F25" s="42">
        <v>7600</v>
      </c>
      <c r="G25" s="44">
        <v>6.3300425552102976E-5</v>
      </c>
      <c r="H25" s="43">
        <v>2</v>
      </c>
      <c r="I25" s="42">
        <v>3800</v>
      </c>
    </row>
    <row r="26" spans="1:9" ht="20.25" customHeight="1">
      <c r="A26" s="98" t="s">
        <v>1710</v>
      </c>
      <c r="B26" s="99"/>
      <c r="C26" s="100" t="s">
        <v>1709</v>
      </c>
      <c r="D26" s="101"/>
      <c r="E26" s="43">
        <v>3</v>
      </c>
      <c r="F26" s="42">
        <v>13160</v>
      </c>
      <c r="G26" s="44">
        <v>1.0960968424548358E-4</v>
      </c>
      <c r="H26" s="43">
        <v>2</v>
      </c>
      <c r="I26" s="42">
        <v>6580</v>
      </c>
    </row>
    <row r="27" spans="1:9" ht="20.25" customHeight="1">
      <c r="A27" s="98" t="s">
        <v>1708</v>
      </c>
      <c r="B27" s="99"/>
      <c r="C27" s="100" t="s">
        <v>1707</v>
      </c>
      <c r="D27" s="101"/>
      <c r="E27" s="43">
        <v>7</v>
      </c>
      <c r="F27" s="42">
        <v>80710</v>
      </c>
      <c r="G27" s="44">
        <v>6.7223386135660946E-4</v>
      </c>
      <c r="H27" s="43">
        <v>2</v>
      </c>
      <c r="I27" s="42">
        <v>40355</v>
      </c>
    </row>
    <row r="28" spans="1:9" ht="20.25" customHeight="1">
      <c r="A28" s="98" t="s">
        <v>1706</v>
      </c>
      <c r="B28" s="99"/>
      <c r="C28" s="100" t="s">
        <v>1705</v>
      </c>
      <c r="D28" s="101"/>
      <c r="E28" s="43">
        <v>2</v>
      </c>
      <c r="F28" s="42">
        <v>736</v>
      </c>
      <c r="G28" s="44">
        <v>6.1301464745194461E-6</v>
      </c>
      <c r="H28" s="43">
        <v>1</v>
      </c>
      <c r="I28" s="42">
        <v>736</v>
      </c>
    </row>
    <row r="29" spans="1:9" ht="20.25" customHeight="1">
      <c r="A29" s="98" t="s">
        <v>1704</v>
      </c>
      <c r="B29" s="99"/>
      <c r="C29" s="100" t="s">
        <v>1703</v>
      </c>
      <c r="D29" s="101"/>
      <c r="E29" s="43">
        <v>3</v>
      </c>
      <c r="F29" s="42">
        <v>587329</v>
      </c>
      <c r="G29" s="44">
        <v>4.8918652156698808E-3</v>
      </c>
      <c r="H29" s="43">
        <v>2</v>
      </c>
      <c r="I29" s="42">
        <v>293664.5</v>
      </c>
    </row>
    <row r="30" spans="1:9" ht="20.25" customHeight="1">
      <c r="A30" s="98" t="s">
        <v>1702</v>
      </c>
      <c r="B30" s="99"/>
      <c r="C30" s="100" t="s">
        <v>1701</v>
      </c>
      <c r="D30" s="101"/>
      <c r="E30" s="43">
        <v>2</v>
      </c>
      <c r="F30" s="42">
        <v>2380</v>
      </c>
      <c r="G30" s="44">
        <v>1.9823028001842774E-5</v>
      </c>
      <c r="H30" s="43">
        <v>1</v>
      </c>
      <c r="I30" s="42">
        <v>2380</v>
      </c>
    </row>
    <row r="31" spans="1:9" ht="20.25" customHeight="1">
      <c r="A31" s="98" t="s">
        <v>1700</v>
      </c>
      <c r="B31" s="99"/>
      <c r="C31" s="100" t="s">
        <v>1699</v>
      </c>
      <c r="D31" s="101"/>
      <c r="E31" s="43">
        <v>4</v>
      </c>
      <c r="F31" s="42">
        <v>1511</v>
      </c>
      <c r="G31" s="44">
        <v>1.2585124080161526E-5</v>
      </c>
      <c r="H31" s="43">
        <v>1</v>
      </c>
      <c r="I31" s="42">
        <v>1511</v>
      </c>
    </row>
    <row r="32" spans="1:9" ht="20.25" customHeight="1">
      <c r="A32" s="98" t="s">
        <v>1698</v>
      </c>
      <c r="B32" s="99"/>
      <c r="C32" s="100" t="s">
        <v>1697</v>
      </c>
      <c r="D32" s="101"/>
      <c r="E32" s="43">
        <v>14</v>
      </c>
      <c r="F32" s="42">
        <v>21343</v>
      </c>
      <c r="G32" s="44">
        <v>1.7776591875770184E-4</v>
      </c>
      <c r="H32" s="43">
        <v>1</v>
      </c>
      <c r="I32" s="42">
        <v>21343</v>
      </c>
    </row>
    <row r="33" spans="1:9" ht="20.25" customHeight="1">
      <c r="A33" s="98" t="s">
        <v>1696</v>
      </c>
      <c r="B33" s="99"/>
      <c r="C33" s="100" t="s">
        <v>1695</v>
      </c>
      <c r="D33" s="101"/>
      <c r="E33" s="43">
        <v>169</v>
      </c>
      <c r="F33" s="42">
        <v>324203</v>
      </c>
      <c r="G33" s="44">
        <v>2.7002878770090058E-3</v>
      </c>
      <c r="H33" s="43">
        <v>42</v>
      </c>
      <c r="I33" s="42">
        <v>7719.1190476190504</v>
      </c>
    </row>
    <row r="34" spans="1:9" ht="20.25" customHeight="1">
      <c r="A34" s="98" t="s">
        <v>1694</v>
      </c>
      <c r="B34" s="99"/>
      <c r="C34" s="100" t="s">
        <v>1693</v>
      </c>
      <c r="D34" s="101"/>
      <c r="E34" s="43">
        <v>1255</v>
      </c>
      <c r="F34" s="42">
        <v>3553531</v>
      </c>
      <c r="G34" s="44">
        <v>2.9597371646393429E-2</v>
      </c>
      <c r="H34" s="43">
        <v>205</v>
      </c>
      <c r="I34" s="42">
        <v>17334.297560975599</v>
      </c>
    </row>
    <row r="35" spans="1:9" ht="20.25" customHeight="1">
      <c r="A35" s="98" t="s">
        <v>1692</v>
      </c>
      <c r="B35" s="99"/>
      <c r="C35" s="100" t="s">
        <v>1691</v>
      </c>
      <c r="D35" s="101"/>
      <c r="E35" s="43">
        <v>3</v>
      </c>
      <c r="F35" s="42">
        <v>60140</v>
      </c>
      <c r="G35" s="44">
        <v>5.0090626219782537E-4</v>
      </c>
      <c r="H35" s="43">
        <v>1</v>
      </c>
      <c r="I35" s="42">
        <v>60140</v>
      </c>
    </row>
    <row r="36" spans="1:9" ht="20.25" customHeight="1">
      <c r="A36" s="98" t="s">
        <v>1690</v>
      </c>
      <c r="B36" s="99"/>
      <c r="C36" s="100" t="s">
        <v>1689</v>
      </c>
      <c r="D36" s="101"/>
      <c r="E36" s="43">
        <v>17</v>
      </c>
      <c r="F36" s="42">
        <v>7714978</v>
      </c>
      <c r="G36" s="44">
        <v>6.4258077700672683E-2</v>
      </c>
      <c r="H36" s="43">
        <v>3</v>
      </c>
      <c r="I36" s="42">
        <v>2571659.3333333302</v>
      </c>
    </row>
    <row r="37" spans="1:9" ht="20.25" customHeight="1">
      <c r="A37" s="98" t="s">
        <v>1688</v>
      </c>
      <c r="B37" s="99"/>
      <c r="C37" s="100" t="s">
        <v>1687</v>
      </c>
      <c r="D37" s="101"/>
      <c r="E37" s="43">
        <v>2</v>
      </c>
      <c r="F37" s="42">
        <v>22540</v>
      </c>
      <c r="G37" s="44">
        <v>1.8773573578215804E-4</v>
      </c>
      <c r="H37" s="43">
        <v>1</v>
      </c>
      <c r="I37" s="42">
        <v>22540</v>
      </c>
    </row>
    <row r="38" spans="1:9" ht="20.25" customHeight="1">
      <c r="A38" s="98" t="s">
        <v>1686</v>
      </c>
      <c r="B38" s="99"/>
      <c r="C38" s="100" t="s">
        <v>1685</v>
      </c>
      <c r="D38" s="101"/>
      <c r="E38" s="43">
        <v>15</v>
      </c>
      <c r="F38" s="42">
        <v>85273</v>
      </c>
      <c r="G38" s="44">
        <v>7.1023910369795754E-4</v>
      </c>
      <c r="H38" s="43">
        <v>6</v>
      </c>
      <c r="I38" s="42">
        <v>14212.166666666701</v>
      </c>
    </row>
    <row r="39" spans="1:9" ht="20.25" customHeight="1">
      <c r="A39" s="98" t="s">
        <v>1684</v>
      </c>
      <c r="B39" s="99"/>
      <c r="C39" s="100" t="s">
        <v>1683</v>
      </c>
      <c r="D39" s="101"/>
      <c r="E39" s="43">
        <v>2</v>
      </c>
      <c r="F39" s="42">
        <v>946240</v>
      </c>
      <c r="G39" s="44">
        <v>7.8812361413713051E-3</v>
      </c>
      <c r="H39" s="43">
        <v>1</v>
      </c>
      <c r="I39" s="42">
        <v>946240</v>
      </c>
    </row>
    <row r="40" spans="1:9" ht="20.25" customHeight="1">
      <c r="A40" s="98" t="s">
        <v>1682</v>
      </c>
      <c r="B40" s="99"/>
      <c r="C40" s="100" t="s">
        <v>1681</v>
      </c>
      <c r="D40" s="101"/>
      <c r="E40" s="43">
        <v>56</v>
      </c>
      <c r="F40" s="42">
        <v>1096817</v>
      </c>
      <c r="G40" s="44">
        <v>9.1353924806290704E-3</v>
      </c>
      <c r="H40" s="43">
        <v>18</v>
      </c>
      <c r="I40" s="42">
        <v>60934.277777777803</v>
      </c>
    </row>
    <row r="41" spans="1:9" ht="20.25" customHeight="1">
      <c r="A41" s="98" t="s">
        <v>1680</v>
      </c>
      <c r="B41" s="99"/>
      <c r="C41" s="100" t="s">
        <v>1679</v>
      </c>
      <c r="D41" s="101"/>
      <c r="E41" s="43">
        <v>2</v>
      </c>
      <c r="F41" s="42">
        <v>470</v>
      </c>
      <c r="G41" s="44">
        <v>3.914631580195842E-6</v>
      </c>
      <c r="H41" s="43">
        <v>1</v>
      </c>
      <c r="I41" s="42">
        <v>470</v>
      </c>
    </row>
    <row r="42" spans="1:9" ht="20.25" customHeight="1">
      <c r="A42" s="98" t="s">
        <v>1678</v>
      </c>
      <c r="B42" s="99"/>
      <c r="C42" s="100" t="s">
        <v>1677</v>
      </c>
      <c r="D42" s="101"/>
      <c r="E42" s="43">
        <v>41</v>
      </c>
      <c r="F42" s="42">
        <v>159813</v>
      </c>
      <c r="G42" s="44">
        <v>1.3310830143102939E-3</v>
      </c>
      <c r="H42" s="43">
        <v>14</v>
      </c>
      <c r="I42" s="42">
        <v>11415.214285714301</v>
      </c>
    </row>
    <row r="43" spans="1:9" ht="20.25" customHeight="1">
      <c r="A43" s="98" t="s">
        <v>1676</v>
      </c>
      <c r="B43" s="99"/>
      <c r="C43" s="100" t="s">
        <v>1675</v>
      </c>
      <c r="D43" s="101"/>
      <c r="E43" s="43">
        <v>20</v>
      </c>
      <c r="F43" s="42">
        <v>83298</v>
      </c>
      <c r="G43" s="44">
        <v>6.9378932205777291E-4</v>
      </c>
      <c r="H43" s="43">
        <v>5</v>
      </c>
      <c r="I43" s="42">
        <v>16659.599999999999</v>
      </c>
    </row>
    <row r="44" spans="1:9" ht="20.25" customHeight="1">
      <c r="A44" s="98" t="s">
        <v>1674</v>
      </c>
      <c r="B44" s="99"/>
      <c r="C44" s="100" t="s">
        <v>1673</v>
      </c>
      <c r="D44" s="101"/>
      <c r="E44" s="43">
        <v>1</v>
      </c>
      <c r="F44" s="42">
        <v>3966</v>
      </c>
      <c r="G44" s="44">
        <v>3.3032827334163212E-5</v>
      </c>
      <c r="H44" s="43">
        <v>1</v>
      </c>
      <c r="I44" s="42">
        <v>3966</v>
      </c>
    </row>
    <row r="45" spans="1:9" ht="20.25" customHeight="1">
      <c r="A45" s="98" t="s">
        <v>1672</v>
      </c>
      <c r="B45" s="99"/>
      <c r="C45" s="100" t="s">
        <v>1671</v>
      </c>
      <c r="D45" s="101"/>
      <c r="E45" s="43">
        <v>104</v>
      </c>
      <c r="F45" s="42">
        <v>836066</v>
      </c>
      <c r="G45" s="44">
        <v>6.9635965249532274E-3</v>
      </c>
      <c r="H45" s="43">
        <v>30</v>
      </c>
      <c r="I45" s="42">
        <v>27868.866666666701</v>
      </c>
    </row>
    <row r="46" spans="1:9" ht="20.25" customHeight="1">
      <c r="A46" s="98" t="s">
        <v>1670</v>
      </c>
      <c r="B46" s="99"/>
      <c r="C46" s="100" t="s">
        <v>1669</v>
      </c>
      <c r="D46" s="101"/>
      <c r="E46" s="43">
        <v>21</v>
      </c>
      <c r="F46" s="42">
        <v>11618</v>
      </c>
      <c r="G46" s="44">
        <v>9.6766361061096374E-5</v>
      </c>
      <c r="H46" s="43">
        <v>4</v>
      </c>
      <c r="I46" s="42">
        <v>2904.5</v>
      </c>
    </row>
    <row r="47" spans="1:9" ht="20.25" customHeight="1">
      <c r="A47" s="98" t="s">
        <v>1668</v>
      </c>
      <c r="B47" s="99"/>
      <c r="C47" s="100" t="s">
        <v>1667</v>
      </c>
      <c r="D47" s="101"/>
      <c r="E47" s="43">
        <v>10</v>
      </c>
      <c r="F47" s="42">
        <v>2961</v>
      </c>
      <c r="G47" s="44">
        <v>2.4662178955233806E-5</v>
      </c>
      <c r="H47" s="43">
        <v>1</v>
      </c>
      <c r="I47" s="42">
        <v>2961</v>
      </c>
    </row>
    <row r="48" spans="1:9" ht="20.25" customHeight="1">
      <c r="A48" s="98" t="s">
        <v>1666</v>
      </c>
      <c r="B48" s="99"/>
      <c r="C48" s="100" t="s">
        <v>1665</v>
      </c>
      <c r="D48" s="101"/>
      <c r="E48" s="43">
        <v>12</v>
      </c>
      <c r="F48" s="42">
        <v>4222</v>
      </c>
      <c r="G48" s="44">
        <v>3.516505219486563E-5</v>
      </c>
      <c r="H48" s="43">
        <v>2</v>
      </c>
      <c r="I48" s="42">
        <v>2111</v>
      </c>
    </row>
    <row r="49" spans="1:9" ht="20.25" customHeight="1">
      <c r="A49" s="98" t="s">
        <v>1664</v>
      </c>
      <c r="B49" s="99"/>
      <c r="C49" s="100" t="s">
        <v>1663</v>
      </c>
      <c r="D49" s="101"/>
      <c r="E49" s="43">
        <v>3</v>
      </c>
      <c r="F49" s="42">
        <v>3302</v>
      </c>
      <c r="G49" s="44">
        <v>2.7502369101716322E-5</v>
      </c>
      <c r="H49" s="43">
        <v>1</v>
      </c>
      <c r="I49" s="42">
        <v>3302</v>
      </c>
    </row>
    <row r="50" spans="1:9" ht="20.25" customHeight="1">
      <c r="A50" s="98" t="s">
        <v>1662</v>
      </c>
      <c r="B50" s="99"/>
      <c r="C50" s="100" t="s">
        <v>1661</v>
      </c>
      <c r="D50" s="101"/>
      <c r="E50" s="43">
        <v>2</v>
      </c>
      <c r="F50" s="42">
        <v>7529</v>
      </c>
      <c r="G50" s="44">
        <v>6.2709066313392547E-5</v>
      </c>
      <c r="H50" s="43">
        <v>2</v>
      </c>
      <c r="I50" s="42">
        <v>3764.5</v>
      </c>
    </row>
    <row r="51" spans="1:9" ht="20.25" customHeight="1">
      <c r="A51" s="98" t="s">
        <v>1660</v>
      </c>
      <c r="B51" s="99"/>
      <c r="C51" s="100" t="s">
        <v>1659</v>
      </c>
      <c r="D51" s="101"/>
      <c r="E51" s="43">
        <v>27</v>
      </c>
      <c r="F51" s="42">
        <v>246714</v>
      </c>
      <c r="G51" s="44">
        <v>2.0548817354817807E-3</v>
      </c>
      <c r="H51" s="43">
        <v>10</v>
      </c>
      <c r="I51" s="42">
        <v>24671.4</v>
      </c>
    </row>
    <row r="52" spans="1:9" ht="20.25" customHeight="1">
      <c r="A52" s="98" t="s">
        <v>1658</v>
      </c>
      <c r="B52" s="99"/>
      <c r="C52" s="100" t="s">
        <v>1657</v>
      </c>
      <c r="D52" s="101"/>
      <c r="E52" s="43">
        <v>565</v>
      </c>
      <c r="F52" s="42">
        <v>861882</v>
      </c>
      <c r="G52" s="44">
        <v>7.1786180757496872E-3</v>
      </c>
      <c r="H52" s="43">
        <v>95</v>
      </c>
      <c r="I52" s="42">
        <v>9072.4421052631606</v>
      </c>
    </row>
    <row r="53" spans="1:9" ht="20.25" customHeight="1">
      <c r="A53" s="98" t="s">
        <v>1656</v>
      </c>
      <c r="B53" s="99"/>
      <c r="C53" s="100" t="s">
        <v>1655</v>
      </c>
      <c r="D53" s="101"/>
      <c r="E53" s="43">
        <v>39</v>
      </c>
      <c r="F53" s="42">
        <v>57536</v>
      </c>
      <c r="G53" s="44">
        <v>4.7921753744286803E-4</v>
      </c>
      <c r="H53" s="43">
        <v>18</v>
      </c>
      <c r="I53" s="42">
        <v>3196.4444444444398</v>
      </c>
    </row>
    <row r="54" spans="1:9" ht="20.25" customHeight="1">
      <c r="A54" s="98" t="s">
        <v>1654</v>
      </c>
      <c r="B54" s="99"/>
      <c r="C54" s="100" t="s">
        <v>1653</v>
      </c>
      <c r="D54" s="101"/>
      <c r="E54" s="43">
        <v>30</v>
      </c>
      <c r="F54" s="42">
        <v>13575</v>
      </c>
      <c r="G54" s="44">
        <v>1.1306622064076289E-4</v>
      </c>
      <c r="H54" s="43">
        <v>3</v>
      </c>
      <c r="I54" s="42">
        <v>4525</v>
      </c>
    </row>
    <row r="55" spans="1:9" ht="20.25" customHeight="1">
      <c r="A55" s="98" t="s">
        <v>1652</v>
      </c>
      <c r="B55" s="99"/>
      <c r="C55" s="100" t="s">
        <v>1651</v>
      </c>
      <c r="D55" s="101"/>
      <c r="E55" s="43">
        <v>2</v>
      </c>
      <c r="F55" s="42">
        <v>4269</v>
      </c>
      <c r="G55" s="44">
        <v>3.5556515352885214E-5</v>
      </c>
      <c r="H55" s="43">
        <v>2</v>
      </c>
      <c r="I55" s="42">
        <v>2134.5</v>
      </c>
    </row>
    <row r="56" spans="1:9" ht="20.25" customHeight="1">
      <c r="A56" s="98" t="s">
        <v>1650</v>
      </c>
      <c r="B56" s="99"/>
      <c r="C56" s="100" t="s">
        <v>1649</v>
      </c>
      <c r="D56" s="101"/>
      <c r="E56" s="43">
        <v>7</v>
      </c>
      <c r="F56" s="42">
        <v>14402</v>
      </c>
      <c r="G56" s="44">
        <v>1.1995430642123514E-4</v>
      </c>
      <c r="H56" s="43">
        <v>1</v>
      </c>
      <c r="I56" s="42">
        <v>14402</v>
      </c>
    </row>
    <row r="57" spans="1:9" ht="20.25" customHeight="1">
      <c r="A57" s="98" t="s">
        <v>1648</v>
      </c>
      <c r="B57" s="99"/>
      <c r="C57" s="100" t="s">
        <v>1647</v>
      </c>
      <c r="D57" s="101"/>
      <c r="E57" s="43">
        <v>12</v>
      </c>
      <c r="F57" s="42">
        <v>7759260</v>
      </c>
      <c r="G57" s="44">
        <v>6.4626902627554023E-2</v>
      </c>
      <c r="H57" s="43">
        <v>1</v>
      </c>
      <c r="I57" s="42">
        <v>7759260</v>
      </c>
    </row>
    <row r="58" spans="1:9" ht="20.25" customHeight="1">
      <c r="A58" s="98" t="s">
        <v>1646</v>
      </c>
      <c r="B58" s="99"/>
      <c r="C58" s="100" t="s">
        <v>1645</v>
      </c>
      <c r="D58" s="101"/>
      <c r="E58" s="43">
        <v>81</v>
      </c>
      <c r="F58" s="42">
        <v>2889030</v>
      </c>
      <c r="G58" s="44">
        <v>2.4062740583262115E-2</v>
      </c>
      <c r="H58" s="43">
        <v>13</v>
      </c>
      <c r="I58" s="42">
        <v>222233.07692307699</v>
      </c>
    </row>
    <row r="59" spans="1:9" ht="20.25" customHeight="1">
      <c r="A59" s="98" t="s">
        <v>1644</v>
      </c>
      <c r="B59" s="99"/>
      <c r="C59" s="100" t="s">
        <v>1643</v>
      </c>
      <c r="D59" s="101"/>
      <c r="E59" s="43">
        <v>7</v>
      </c>
      <c r="F59" s="42">
        <v>220579</v>
      </c>
      <c r="G59" s="44">
        <v>1.8372032326128057E-3</v>
      </c>
      <c r="H59" s="43">
        <v>1</v>
      </c>
      <c r="I59" s="42">
        <v>220579</v>
      </c>
    </row>
    <row r="60" spans="1:9" ht="20.25" customHeight="1">
      <c r="A60" s="98" t="s">
        <v>1642</v>
      </c>
      <c r="B60" s="99"/>
      <c r="C60" s="100" t="s">
        <v>1641</v>
      </c>
      <c r="D60" s="101"/>
      <c r="E60" s="43">
        <v>4</v>
      </c>
      <c r="F60" s="42">
        <v>11695</v>
      </c>
      <c r="G60" s="44">
        <v>9.7407694319979519E-5</v>
      </c>
      <c r="H60" s="43">
        <v>1</v>
      </c>
      <c r="I60" s="42">
        <v>11695</v>
      </c>
    </row>
    <row r="61" spans="1:9" ht="20.25" customHeight="1">
      <c r="A61" s="98" t="s">
        <v>1640</v>
      </c>
      <c r="B61" s="99"/>
      <c r="C61" s="100" t="s">
        <v>1639</v>
      </c>
      <c r="D61" s="101"/>
      <c r="E61" s="43">
        <v>2</v>
      </c>
      <c r="F61" s="42">
        <v>785</v>
      </c>
      <c r="G61" s="44">
        <v>6.5382676392632686E-6</v>
      </c>
      <c r="H61" s="43">
        <v>1</v>
      </c>
      <c r="I61" s="42">
        <v>785</v>
      </c>
    </row>
    <row r="62" spans="1:9" ht="20.25" customHeight="1">
      <c r="A62" s="98" t="s">
        <v>1638</v>
      </c>
      <c r="B62" s="99"/>
      <c r="C62" s="100" t="s">
        <v>1637</v>
      </c>
      <c r="D62" s="101"/>
      <c r="E62" s="43">
        <v>6</v>
      </c>
      <c r="F62" s="42">
        <v>1002410</v>
      </c>
      <c r="G62" s="44">
        <v>8.3490762602215201E-3</v>
      </c>
      <c r="H62" s="43">
        <v>2</v>
      </c>
      <c r="I62" s="42">
        <v>501205</v>
      </c>
    </row>
    <row r="63" spans="1:9" ht="20.25" customHeight="1">
      <c r="A63" s="98" t="s">
        <v>1636</v>
      </c>
      <c r="B63" s="99"/>
      <c r="C63" s="100" t="s">
        <v>1635</v>
      </c>
      <c r="D63" s="101"/>
      <c r="E63" s="43">
        <v>1</v>
      </c>
      <c r="F63" s="42">
        <v>7426</v>
      </c>
      <c r="G63" s="44">
        <v>6.1851178967094306E-5</v>
      </c>
      <c r="H63" s="43">
        <v>1</v>
      </c>
      <c r="I63" s="42">
        <v>7426</v>
      </c>
    </row>
    <row r="64" spans="1:9" ht="20.25" customHeight="1">
      <c r="A64" s="98" t="s">
        <v>1634</v>
      </c>
      <c r="B64" s="99"/>
      <c r="C64" s="100" t="s">
        <v>1633</v>
      </c>
      <c r="D64" s="101"/>
      <c r="E64" s="43">
        <v>1</v>
      </c>
      <c r="F64" s="42">
        <v>10065</v>
      </c>
      <c r="G64" s="44">
        <v>8.3831418839725859E-5</v>
      </c>
      <c r="H64" s="43">
        <v>1</v>
      </c>
      <c r="I64" s="42">
        <v>10065</v>
      </c>
    </row>
    <row r="65" spans="1:9" ht="20.25" customHeight="1">
      <c r="A65" s="98" t="s">
        <v>1632</v>
      </c>
      <c r="B65" s="99"/>
      <c r="C65" s="100" t="s">
        <v>1631</v>
      </c>
      <c r="D65" s="101"/>
      <c r="E65" s="43">
        <v>342</v>
      </c>
      <c r="F65" s="42">
        <v>503006</v>
      </c>
      <c r="G65" s="44">
        <v>4.1895386651659358E-3</v>
      </c>
      <c r="H65" s="43">
        <v>23</v>
      </c>
      <c r="I65" s="42">
        <v>21869.826086956498</v>
      </c>
    </row>
    <row r="66" spans="1:9" ht="20.25" customHeight="1">
      <c r="A66" s="98" t="s">
        <v>1630</v>
      </c>
      <c r="B66" s="99"/>
      <c r="C66" s="100" t="s">
        <v>1629</v>
      </c>
      <c r="D66" s="101"/>
      <c r="E66" s="43">
        <v>2</v>
      </c>
      <c r="F66" s="42">
        <v>6038</v>
      </c>
      <c r="G66" s="44">
        <v>5.0290522300473394E-5</v>
      </c>
      <c r="H66" s="43">
        <v>2</v>
      </c>
      <c r="I66" s="42">
        <v>3019</v>
      </c>
    </row>
    <row r="67" spans="1:9" ht="20.25" customHeight="1">
      <c r="A67" s="98" t="s">
        <v>1628</v>
      </c>
      <c r="B67" s="99"/>
      <c r="C67" s="100" t="s">
        <v>1627</v>
      </c>
      <c r="D67" s="101"/>
      <c r="E67" s="43">
        <v>14</v>
      </c>
      <c r="F67" s="42">
        <v>21313</v>
      </c>
      <c r="G67" s="44">
        <v>1.7751604865683826E-4</v>
      </c>
      <c r="H67" s="43">
        <v>3</v>
      </c>
      <c r="I67" s="42">
        <v>7104.3333333333303</v>
      </c>
    </row>
    <row r="68" spans="1:9" ht="20.25" customHeight="1">
      <c r="A68" s="98" t="s">
        <v>1626</v>
      </c>
      <c r="B68" s="99"/>
      <c r="C68" s="100" t="s">
        <v>1625</v>
      </c>
      <c r="D68" s="101"/>
      <c r="E68" s="43">
        <v>10</v>
      </c>
      <c r="F68" s="42">
        <v>101357</v>
      </c>
      <c r="G68" s="44">
        <v>8.4420279377427651E-4</v>
      </c>
      <c r="H68" s="43">
        <v>3</v>
      </c>
      <c r="I68" s="42">
        <v>33785.666666666701</v>
      </c>
    </row>
    <row r="69" spans="1:9" ht="20.25" customHeight="1">
      <c r="A69" s="98" t="s">
        <v>1624</v>
      </c>
      <c r="B69" s="99"/>
      <c r="C69" s="100" t="s">
        <v>1623</v>
      </c>
      <c r="D69" s="101"/>
      <c r="E69" s="43">
        <v>67</v>
      </c>
      <c r="F69" s="42">
        <v>795880</v>
      </c>
      <c r="G69" s="44">
        <v>6.6288871958431212E-3</v>
      </c>
      <c r="H69" s="43">
        <v>20</v>
      </c>
      <c r="I69" s="42">
        <v>39794</v>
      </c>
    </row>
    <row r="70" spans="1:9" ht="20.25" customHeight="1">
      <c r="A70" s="98" t="s">
        <v>1622</v>
      </c>
      <c r="B70" s="99"/>
      <c r="C70" s="100" t="s">
        <v>1621</v>
      </c>
      <c r="D70" s="101"/>
      <c r="E70" s="43">
        <v>15</v>
      </c>
      <c r="F70" s="42">
        <v>20202</v>
      </c>
      <c r="G70" s="44">
        <v>1.6826252592152426E-4</v>
      </c>
      <c r="H70" s="43">
        <v>3</v>
      </c>
      <c r="I70" s="42">
        <v>6734</v>
      </c>
    </row>
    <row r="71" spans="1:9" ht="20.25" customHeight="1">
      <c r="A71" s="98" t="s">
        <v>1620</v>
      </c>
      <c r="B71" s="99"/>
      <c r="C71" s="100" t="s">
        <v>1619</v>
      </c>
      <c r="D71" s="101"/>
      <c r="E71" s="43">
        <v>2</v>
      </c>
      <c r="F71" s="42">
        <v>2652</v>
      </c>
      <c r="G71" s="44">
        <v>2.2088516916339091E-5</v>
      </c>
      <c r="H71" s="43">
        <v>2</v>
      </c>
      <c r="I71" s="42">
        <v>1326</v>
      </c>
    </row>
    <row r="72" spans="1:9" ht="20.25" customHeight="1">
      <c r="A72" s="98" t="s">
        <v>1618</v>
      </c>
      <c r="B72" s="99"/>
      <c r="C72" s="100" t="s">
        <v>1617</v>
      </c>
      <c r="D72" s="101"/>
      <c r="E72" s="43">
        <v>1</v>
      </c>
      <c r="F72" s="42">
        <v>5320</v>
      </c>
      <c r="G72" s="44">
        <v>4.4310297886472089E-5</v>
      </c>
      <c r="H72" s="43">
        <v>1</v>
      </c>
      <c r="I72" s="42">
        <v>5320</v>
      </c>
    </row>
    <row r="73" spans="1:9" ht="20.25" customHeight="1">
      <c r="A73" s="98" t="s">
        <v>1616</v>
      </c>
      <c r="B73" s="99"/>
      <c r="C73" s="100" t="s">
        <v>1615</v>
      </c>
      <c r="D73" s="101"/>
      <c r="E73" s="43">
        <v>537</v>
      </c>
      <c r="F73" s="42">
        <v>479301</v>
      </c>
      <c r="G73" s="44">
        <v>3.9920996404669094E-3</v>
      </c>
      <c r="H73" s="43">
        <v>50</v>
      </c>
      <c r="I73" s="42">
        <v>9586.02</v>
      </c>
    </row>
    <row r="74" spans="1:9" ht="20.25" customHeight="1">
      <c r="A74" s="98" t="s">
        <v>1614</v>
      </c>
      <c r="B74" s="99"/>
      <c r="C74" s="100" t="s">
        <v>1613</v>
      </c>
      <c r="D74" s="101"/>
      <c r="E74" s="43">
        <v>767</v>
      </c>
      <c r="F74" s="42">
        <v>9934852</v>
      </c>
      <c r="G74" s="44">
        <v>8.2747415710152816E-2</v>
      </c>
      <c r="H74" s="43">
        <v>99</v>
      </c>
      <c r="I74" s="42">
        <v>100352.04040404</v>
      </c>
    </row>
    <row r="75" spans="1:9" ht="20.25" customHeight="1">
      <c r="A75" s="98" t="s">
        <v>1612</v>
      </c>
      <c r="B75" s="99"/>
      <c r="C75" s="100" t="s">
        <v>1611</v>
      </c>
      <c r="D75" s="101"/>
      <c r="E75" s="43">
        <v>11</v>
      </c>
      <c r="F75" s="42">
        <v>450353</v>
      </c>
      <c r="G75" s="44">
        <v>3.750991651140294E-3</v>
      </c>
      <c r="H75" s="43">
        <v>1</v>
      </c>
      <c r="I75" s="42">
        <v>450353</v>
      </c>
    </row>
    <row r="76" spans="1:9" ht="20.25" customHeight="1">
      <c r="A76" s="98" t="s">
        <v>1610</v>
      </c>
      <c r="B76" s="99"/>
      <c r="C76" s="100" t="s">
        <v>1609</v>
      </c>
      <c r="D76" s="101"/>
      <c r="E76" s="43">
        <v>74</v>
      </c>
      <c r="F76" s="42">
        <v>256743</v>
      </c>
      <c r="G76" s="44">
        <v>2.1384133102004704E-3</v>
      </c>
      <c r="H76" s="43">
        <v>29</v>
      </c>
      <c r="I76" s="42">
        <v>8853.2068965517192</v>
      </c>
    </row>
    <row r="77" spans="1:9" ht="20.25" customHeight="1">
      <c r="A77" s="98" t="s">
        <v>1608</v>
      </c>
      <c r="B77" s="99"/>
      <c r="C77" s="100" t="s">
        <v>1607</v>
      </c>
      <c r="D77" s="101"/>
      <c r="E77" s="43">
        <v>1</v>
      </c>
      <c r="F77" s="42">
        <v>137944</v>
      </c>
      <c r="G77" s="44">
        <v>1.1489360397841175E-3</v>
      </c>
      <c r="H77" s="43">
        <v>1</v>
      </c>
      <c r="I77" s="42">
        <v>137944</v>
      </c>
    </row>
    <row r="78" spans="1:9" ht="20.25" customHeight="1">
      <c r="A78" s="98" t="s">
        <v>1606</v>
      </c>
      <c r="B78" s="99"/>
      <c r="C78" s="100" t="s">
        <v>1605</v>
      </c>
      <c r="D78" s="101"/>
      <c r="E78" s="43">
        <v>12</v>
      </c>
      <c r="F78" s="42">
        <v>3024384</v>
      </c>
      <c r="G78" s="44">
        <v>2.5190104504338343E-2</v>
      </c>
      <c r="H78" s="43">
        <v>4</v>
      </c>
      <c r="I78" s="42">
        <v>756096</v>
      </c>
    </row>
    <row r="79" spans="1:9" ht="20.25" customHeight="1">
      <c r="A79" s="98" t="s">
        <v>1604</v>
      </c>
      <c r="B79" s="99"/>
      <c r="C79" s="100" t="s">
        <v>1603</v>
      </c>
      <c r="D79" s="101"/>
      <c r="E79" s="43">
        <v>2</v>
      </c>
      <c r="F79" s="42">
        <v>1806</v>
      </c>
      <c r="G79" s="44">
        <v>1.5042180071986577E-5</v>
      </c>
      <c r="H79" s="43">
        <v>2</v>
      </c>
      <c r="I79" s="42">
        <v>903</v>
      </c>
    </row>
    <row r="80" spans="1:9" ht="20.25" customHeight="1">
      <c r="A80" s="98" t="s">
        <v>1602</v>
      </c>
      <c r="B80" s="99"/>
      <c r="C80" s="100" t="s">
        <v>1601</v>
      </c>
      <c r="D80" s="101"/>
      <c r="E80" s="43">
        <v>69</v>
      </c>
      <c r="F80" s="42">
        <v>392136</v>
      </c>
      <c r="G80" s="44">
        <v>3.2661020624078227E-3</v>
      </c>
      <c r="H80" s="43">
        <v>10</v>
      </c>
      <c r="I80" s="42">
        <v>39213.599999999999</v>
      </c>
    </row>
    <row r="81" spans="1:9" ht="20.25" customHeight="1">
      <c r="A81" s="98" t="s">
        <v>1600</v>
      </c>
      <c r="B81" s="99"/>
      <c r="C81" s="100" t="s">
        <v>1599</v>
      </c>
      <c r="D81" s="101"/>
      <c r="E81" s="43">
        <v>13</v>
      </c>
      <c r="F81" s="42">
        <v>176500</v>
      </c>
      <c r="G81" s="44">
        <v>1.4700690934139704E-3</v>
      </c>
      <c r="H81" s="43">
        <v>3</v>
      </c>
      <c r="I81" s="42">
        <v>58833.333333333299</v>
      </c>
    </row>
    <row r="82" spans="1:9" ht="20.25" customHeight="1">
      <c r="A82" s="98" t="s">
        <v>1598</v>
      </c>
      <c r="B82" s="99"/>
      <c r="C82" s="100" t="s">
        <v>1597</v>
      </c>
      <c r="D82" s="101"/>
      <c r="E82" s="43">
        <v>13</v>
      </c>
      <c r="F82" s="42">
        <v>75052</v>
      </c>
      <c r="G82" s="44">
        <v>6.2510836033374112E-4</v>
      </c>
      <c r="H82" s="43">
        <v>5</v>
      </c>
      <c r="I82" s="42">
        <v>15010.4</v>
      </c>
    </row>
    <row r="83" spans="1:9" ht="20.25" customHeight="1">
      <c r="A83" s="98" t="s">
        <v>1596</v>
      </c>
      <c r="B83" s="99"/>
      <c r="C83" s="100" t="s">
        <v>1595</v>
      </c>
      <c r="D83" s="101"/>
      <c r="E83" s="43">
        <v>2</v>
      </c>
      <c r="F83" s="42">
        <v>1410</v>
      </c>
      <c r="G83" s="44">
        <v>1.1743894740587526E-5</v>
      </c>
      <c r="H83" s="43">
        <v>1</v>
      </c>
      <c r="I83" s="42">
        <v>1410</v>
      </c>
    </row>
    <row r="84" spans="1:9" ht="20.25" customHeight="1">
      <c r="A84" s="98" t="s">
        <v>1594</v>
      </c>
      <c r="B84" s="99"/>
      <c r="C84" s="100" t="s">
        <v>1593</v>
      </c>
      <c r="D84" s="101"/>
      <c r="E84" s="43">
        <v>12</v>
      </c>
      <c r="F84" s="42">
        <v>19908</v>
      </c>
      <c r="G84" s="44">
        <v>1.6581379893306134E-4</v>
      </c>
      <c r="H84" s="43">
        <v>1</v>
      </c>
      <c r="I84" s="42">
        <v>19908</v>
      </c>
    </row>
    <row r="85" spans="1:9" ht="20.25" customHeight="1">
      <c r="A85" s="98" t="s">
        <v>1592</v>
      </c>
      <c r="B85" s="99"/>
      <c r="C85" s="100" t="s">
        <v>1591</v>
      </c>
      <c r="D85" s="101"/>
      <c r="E85" s="43">
        <v>8</v>
      </c>
      <c r="F85" s="42">
        <v>32773</v>
      </c>
      <c r="G85" s="44">
        <v>2.7296642718671984E-4</v>
      </c>
      <c r="H85" s="43">
        <v>1</v>
      </c>
      <c r="I85" s="42">
        <v>32773</v>
      </c>
    </row>
    <row r="86" spans="1:9" ht="20.25" customHeight="1">
      <c r="A86" s="98" t="s">
        <v>1590</v>
      </c>
      <c r="B86" s="99"/>
      <c r="C86" s="100" t="s">
        <v>1589</v>
      </c>
      <c r="D86" s="101"/>
      <c r="E86" s="43">
        <v>1</v>
      </c>
      <c r="F86" s="42">
        <v>28740</v>
      </c>
      <c r="G86" s="44">
        <v>2.3937555662729469E-4</v>
      </c>
      <c r="H86" s="43">
        <v>1</v>
      </c>
      <c r="I86" s="42">
        <v>28740</v>
      </c>
    </row>
    <row r="87" spans="1:9" ht="20.25" customHeight="1">
      <c r="A87" s="98" t="s">
        <v>1588</v>
      </c>
      <c r="B87" s="99"/>
      <c r="C87" s="100" t="s">
        <v>1587</v>
      </c>
      <c r="D87" s="101"/>
      <c r="E87" s="43">
        <v>91</v>
      </c>
      <c r="F87" s="42">
        <v>140303</v>
      </c>
      <c r="G87" s="44">
        <v>1.1685841587153558E-3</v>
      </c>
      <c r="H87" s="43">
        <v>12</v>
      </c>
      <c r="I87" s="42">
        <v>11691.916666666701</v>
      </c>
    </row>
    <row r="88" spans="1:9" ht="20.25" customHeight="1">
      <c r="A88" s="98" t="s">
        <v>1586</v>
      </c>
      <c r="B88" s="99"/>
      <c r="C88" s="100" t="s">
        <v>1585</v>
      </c>
      <c r="D88" s="101"/>
      <c r="E88" s="43">
        <v>2</v>
      </c>
      <c r="F88" s="42">
        <v>81268</v>
      </c>
      <c r="G88" s="44">
        <v>6.7688144523267175E-4</v>
      </c>
      <c r="H88" s="43">
        <v>1</v>
      </c>
      <c r="I88" s="42">
        <v>81268</v>
      </c>
    </row>
    <row r="89" spans="1:9" ht="20.25" customHeight="1">
      <c r="A89" s="98" t="s">
        <v>1584</v>
      </c>
      <c r="B89" s="99"/>
      <c r="C89" s="100" t="s">
        <v>1583</v>
      </c>
      <c r="D89" s="101"/>
      <c r="E89" s="43">
        <v>57</v>
      </c>
      <c r="F89" s="42">
        <v>110292</v>
      </c>
      <c r="G89" s="44">
        <v>9.1862243881480818E-4</v>
      </c>
      <c r="H89" s="43">
        <v>7</v>
      </c>
      <c r="I89" s="42">
        <v>15756</v>
      </c>
    </row>
    <row r="90" spans="1:9" ht="20.25" customHeight="1">
      <c r="A90" s="98" t="s">
        <v>1582</v>
      </c>
      <c r="B90" s="99"/>
      <c r="C90" s="100" t="s">
        <v>1581</v>
      </c>
      <c r="D90" s="101"/>
      <c r="E90" s="43">
        <v>105</v>
      </c>
      <c r="F90" s="42">
        <v>4078239</v>
      </c>
      <c r="G90" s="44">
        <v>3.3967666342524065E-2</v>
      </c>
      <c r="H90" s="43">
        <v>7</v>
      </c>
      <c r="I90" s="42">
        <v>582605.57142857101</v>
      </c>
    </row>
    <row r="91" spans="1:9" ht="20.25" customHeight="1">
      <c r="A91" s="98" t="s">
        <v>1580</v>
      </c>
      <c r="B91" s="99"/>
      <c r="C91" s="100" t="s">
        <v>1579</v>
      </c>
      <c r="D91" s="101"/>
      <c r="E91" s="43">
        <v>1</v>
      </c>
      <c r="F91" s="42">
        <v>6391</v>
      </c>
      <c r="G91" s="44">
        <v>5.3230660487301337E-5</v>
      </c>
      <c r="H91" s="43">
        <v>1</v>
      </c>
      <c r="I91" s="42">
        <v>6391</v>
      </c>
    </row>
    <row r="92" spans="1:9" ht="20.25" customHeight="1">
      <c r="A92" s="98" t="s">
        <v>1578</v>
      </c>
      <c r="B92" s="99"/>
      <c r="C92" s="100" t="s">
        <v>1577</v>
      </c>
      <c r="D92" s="101"/>
      <c r="E92" s="43">
        <v>2</v>
      </c>
      <c r="F92" s="42">
        <v>2027</v>
      </c>
      <c r="G92" s="44">
        <v>1.6882889815014835E-5</v>
      </c>
      <c r="H92" s="43">
        <v>1</v>
      </c>
      <c r="I92" s="42">
        <v>2027</v>
      </c>
    </row>
    <row r="93" spans="1:9" ht="20.25" customHeight="1">
      <c r="A93" s="98" t="s">
        <v>1576</v>
      </c>
      <c r="B93" s="99"/>
      <c r="C93" s="100" t="s">
        <v>1575</v>
      </c>
      <c r="D93" s="101"/>
      <c r="E93" s="43">
        <v>1</v>
      </c>
      <c r="F93" s="42">
        <v>125</v>
      </c>
      <c r="G93" s="44">
        <v>1.0411254202648517E-6</v>
      </c>
      <c r="H93" s="43">
        <v>1</v>
      </c>
      <c r="I93" s="42">
        <v>125</v>
      </c>
    </row>
    <row r="94" spans="1:9" ht="20.25" customHeight="1">
      <c r="A94" s="98" t="s">
        <v>1574</v>
      </c>
      <c r="B94" s="99"/>
      <c r="C94" s="100" t="s">
        <v>1573</v>
      </c>
      <c r="D94" s="101"/>
      <c r="E94" s="43">
        <v>4</v>
      </c>
      <c r="F94" s="42">
        <v>4581</v>
      </c>
      <c r="G94" s="44">
        <v>3.8155164401866283E-5</v>
      </c>
      <c r="H94" s="43">
        <v>1</v>
      </c>
      <c r="I94" s="42">
        <v>4581</v>
      </c>
    </row>
    <row r="95" spans="1:9" ht="20.25" customHeight="1">
      <c r="A95" s="98" t="s">
        <v>1572</v>
      </c>
      <c r="B95" s="99"/>
      <c r="C95" s="100" t="s">
        <v>1571</v>
      </c>
      <c r="D95" s="101"/>
      <c r="E95" s="43">
        <v>1</v>
      </c>
      <c r="F95" s="42">
        <v>3413</v>
      </c>
      <c r="G95" s="44">
        <v>2.842688847491151E-5</v>
      </c>
      <c r="H95" s="43">
        <v>1</v>
      </c>
      <c r="I95" s="42">
        <v>3413</v>
      </c>
    </row>
    <row r="96" spans="1:9" ht="20.25" customHeight="1">
      <c r="A96" s="98" t="s">
        <v>1570</v>
      </c>
      <c r="B96" s="99"/>
      <c r="C96" s="100" t="s">
        <v>1569</v>
      </c>
      <c r="D96" s="101"/>
      <c r="E96" s="43">
        <v>1</v>
      </c>
      <c r="F96" s="42">
        <v>10110</v>
      </c>
      <c r="G96" s="44">
        <v>8.4206223991021206E-5</v>
      </c>
      <c r="H96" s="43">
        <v>1</v>
      </c>
      <c r="I96" s="42">
        <v>10110</v>
      </c>
    </row>
    <row r="97" spans="1:9" ht="20.25" customHeight="1">
      <c r="A97" s="98" t="s">
        <v>1568</v>
      </c>
      <c r="B97" s="99"/>
      <c r="C97" s="100" t="s">
        <v>1567</v>
      </c>
      <c r="D97" s="101"/>
      <c r="E97" s="43">
        <v>2</v>
      </c>
      <c r="F97" s="42">
        <v>20495</v>
      </c>
      <c r="G97" s="44">
        <v>1.7070292390662507E-4</v>
      </c>
      <c r="H97" s="43">
        <v>1</v>
      </c>
      <c r="I97" s="42">
        <v>20495</v>
      </c>
    </row>
    <row r="98" spans="1:9" ht="20.25" customHeight="1">
      <c r="A98" s="98" t="s">
        <v>1566</v>
      </c>
      <c r="B98" s="99"/>
      <c r="C98" s="100" t="s">
        <v>1565</v>
      </c>
      <c r="D98" s="101"/>
      <c r="E98" s="43">
        <v>1</v>
      </c>
      <c r="F98" s="42">
        <v>30798</v>
      </c>
      <c r="G98" s="44">
        <v>2.5651664554653521E-4</v>
      </c>
      <c r="H98" s="43">
        <v>1</v>
      </c>
      <c r="I98" s="42">
        <v>30798</v>
      </c>
    </row>
    <row r="99" spans="1:9" ht="20.25" customHeight="1">
      <c r="A99" s="98" t="s">
        <v>1564</v>
      </c>
      <c r="B99" s="99"/>
      <c r="C99" s="100" t="s">
        <v>1563</v>
      </c>
      <c r="D99" s="101"/>
      <c r="E99" s="43">
        <v>17511</v>
      </c>
      <c r="F99" s="42">
        <v>27998647</v>
      </c>
      <c r="G99" s="44">
        <v>0.23320082499777783</v>
      </c>
      <c r="H99" s="43">
        <v>1513</v>
      </c>
      <c r="I99" s="42">
        <v>18505.384666226</v>
      </c>
    </row>
    <row r="100" spans="1:9" ht="20.25" customHeight="1">
      <c r="A100" s="98" t="s">
        <v>1562</v>
      </c>
      <c r="B100" s="99"/>
      <c r="C100" s="100" t="s">
        <v>1561</v>
      </c>
      <c r="D100" s="101"/>
      <c r="E100" s="43">
        <v>9</v>
      </c>
      <c r="F100" s="42">
        <v>46345</v>
      </c>
      <c r="G100" s="44">
        <v>3.8600766081739641E-4</v>
      </c>
      <c r="H100" s="43">
        <v>1</v>
      </c>
      <c r="I100" s="42">
        <v>46345</v>
      </c>
    </row>
    <row r="101" spans="1:9" ht="20.25" customHeight="1">
      <c r="A101" s="98" t="s">
        <v>1560</v>
      </c>
      <c r="B101" s="99"/>
      <c r="C101" s="100" t="s">
        <v>1559</v>
      </c>
      <c r="D101" s="101"/>
      <c r="E101" s="43">
        <v>5220</v>
      </c>
      <c r="F101" s="42">
        <v>9459546</v>
      </c>
      <c r="G101" s="44">
        <v>7.8788590438117576E-2</v>
      </c>
      <c r="H101" s="43">
        <v>761</v>
      </c>
      <c r="I101" s="42">
        <v>12430.415243101201</v>
      </c>
    </row>
    <row r="102" spans="1:9" ht="20.25" customHeight="1">
      <c r="A102" s="98" t="s">
        <v>1558</v>
      </c>
      <c r="B102" s="99"/>
      <c r="C102" s="100" t="s">
        <v>1557</v>
      </c>
      <c r="D102" s="101"/>
      <c r="E102" s="43">
        <v>2</v>
      </c>
      <c r="F102" s="42">
        <v>232310</v>
      </c>
      <c r="G102" s="44">
        <v>1.9349107710538215E-3</v>
      </c>
      <c r="H102" s="43">
        <v>1</v>
      </c>
      <c r="I102" s="42">
        <v>232310</v>
      </c>
    </row>
    <row r="103" spans="1:9" ht="20.25" customHeight="1">
      <c r="A103" s="98" t="s">
        <v>1556</v>
      </c>
      <c r="B103" s="99"/>
      <c r="C103" s="100" t="s">
        <v>1555</v>
      </c>
      <c r="D103" s="101"/>
      <c r="E103" s="43">
        <v>187</v>
      </c>
      <c r="F103" s="42">
        <v>187288</v>
      </c>
      <c r="G103" s="44">
        <v>1.5599223816845083E-3</v>
      </c>
      <c r="H103" s="43">
        <v>14</v>
      </c>
      <c r="I103" s="42">
        <v>13377.714285714301</v>
      </c>
    </row>
    <row r="104" spans="1:9" ht="20.25" customHeight="1">
      <c r="A104" s="98" t="s">
        <v>1554</v>
      </c>
      <c r="B104" s="99"/>
      <c r="C104" s="100" t="s">
        <v>1553</v>
      </c>
      <c r="D104" s="101"/>
      <c r="E104" s="43">
        <v>3</v>
      </c>
      <c r="F104" s="42">
        <v>7332</v>
      </c>
      <c r="G104" s="44">
        <v>6.1068252651055139E-5</v>
      </c>
      <c r="H104" s="43">
        <v>2</v>
      </c>
      <c r="I104" s="42">
        <v>3666</v>
      </c>
    </row>
    <row r="105" spans="1:9" ht="20.25" customHeight="1">
      <c r="A105" s="98" t="s">
        <v>1552</v>
      </c>
      <c r="B105" s="99"/>
      <c r="C105" s="100" t="s">
        <v>1551</v>
      </c>
      <c r="D105" s="101"/>
      <c r="E105" s="43">
        <v>11</v>
      </c>
      <c r="F105" s="42">
        <v>63298</v>
      </c>
      <c r="G105" s="44">
        <v>5.2720925481539659E-4</v>
      </c>
      <c r="H105" s="43">
        <v>5</v>
      </c>
      <c r="I105" s="42">
        <v>12659.6</v>
      </c>
    </row>
    <row r="106" spans="1:9" ht="20.25" customHeight="1">
      <c r="A106" s="98" t="s">
        <v>1550</v>
      </c>
      <c r="B106" s="99"/>
      <c r="C106" s="100" t="s">
        <v>1549</v>
      </c>
      <c r="D106" s="101"/>
      <c r="E106" s="43">
        <v>11</v>
      </c>
      <c r="F106" s="42">
        <v>5314320</v>
      </c>
      <c r="G106" s="44">
        <v>4.4262989147375253E-2</v>
      </c>
      <c r="H106" s="43">
        <v>1</v>
      </c>
      <c r="I106" s="42">
        <v>5314320</v>
      </c>
    </row>
    <row r="107" spans="1:9" ht="20.25" customHeight="1">
      <c r="A107" s="98" t="s">
        <v>1548</v>
      </c>
      <c r="B107" s="99"/>
      <c r="C107" s="100" t="s">
        <v>1547</v>
      </c>
      <c r="D107" s="101"/>
      <c r="E107" s="43">
        <v>2</v>
      </c>
      <c r="F107" s="42">
        <v>5200</v>
      </c>
      <c r="G107" s="44">
        <v>4.3310817483017826E-5</v>
      </c>
      <c r="H107" s="43">
        <v>1</v>
      </c>
      <c r="I107" s="42">
        <v>5200</v>
      </c>
    </row>
    <row r="108" spans="1:9" ht="20.25" customHeight="1">
      <c r="A108" s="98" t="s">
        <v>1546</v>
      </c>
      <c r="B108" s="99"/>
      <c r="C108" s="100" t="s">
        <v>1545</v>
      </c>
      <c r="D108" s="101"/>
      <c r="E108" s="43">
        <v>12</v>
      </c>
      <c r="F108" s="42">
        <v>34306</v>
      </c>
      <c r="G108" s="44">
        <v>2.85734789340848E-4</v>
      </c>
      <c r="H108" s="43">
        <v>1</v>
      </c>
      <c r="I108" s="42">
        <v>34306</v>
      </c>
    </row>
    <row r="109" spans="1:9" ht="20.25" customHeight="1">
      <c r="A109" s="98" t="s">
        <v>1544</v>
      </c>
      <c r="B109" s="99"/>
      <c r="C109" s="100" t="s">
        <v>1543</v>
      </c>
      <c r="D109" s="101"/>
      <c r="E109" s="43">
        <v>5</v>
      </c>
      <c r="F109" s="42">
        <v>16518</v>
      </c>
      <c r="G109" s="44">
        <v>1.3757847753547854E-4</v>
      </c>
      <c r="H109" s="43">
        <v>1</v>
      </c>
      <c r="I109" s="42">
        <v>16518</v>
      </c>
    </row>
    <row r="110" spans="1:9" ht="20.25" customHeight="1">
      <c r="A110" s="98" t="s">
        <v>1542</v>
      </c>
      <c r="B110" s="99"/>
      <c r="C110" s="100" t="s">
        <v>1541</v>
      </c>
      <c r="D110" s="101"/>
      <c r="E110" s="43">
        <v>21</v>
      </c>
      <c r="F110" s="42">
        <v>1783911</v>
      </c>
      <c r="G110" s="44">
        <v>1.4858200716720733E-2</v>
      </c>
      <c r="H110" s="43">
        <v>4</v>
      </c>
      <c r="I110" s="42">
        <v>445977.75</v>
      </c>
    </row>
    <row r="111" spans="1:9" ht="20.25" customHeight="1">
      <c r="A111" s="98" t="s">
        <v>1540</v>
      </c>
      <c r="B111" s="99"/>
      <c r="C111" s="100" t="s">
        <v>1539</v>
      </c>
      <c r="D111" s="101"/>
      <c r="E111" s="43">
        <v>1333</v>
      </c>
      <c r="F111" s="42">
        <v>14671761</v>
      </c>
      <c r="G111" s="44">
        <v>0.12220114669720368</v>
      </c>
      <c r="H111" s="43">
        <v>198</v>
      </c>
      <c r="I111" s="42">
        <v>74099.803030302995</v>
      </c>
    </row>
    <row r="112" spans="1:9" ht="20.25" customHeight="1">
      <c r="A112" s="98" t="s">
        <v>1538</v>
      </c>
      <c r="B112" s="99"/>
      <c r="C112" s="100" t="s">
        <v>1537</v>
      </c>
      <c r="D112" s="101"/>
      <c r="E112" s="43">
        <v>1</v>
      </c>
      <c r="F112" s="42">
        <v>7860</v>
      </c>
      <c r="G112" s="44">
        <v>6.5465966426253867E-5</v>
      </c>
      <c r="H112" s="43">
        <v>1</v>
      </c>
      <c r="I112" s="42">
        <v>7860</v>
      </c>
    </row>
    <row r="113" spans="1:9" ht="20.25" customHeight="1">
      <c r="A113" s="98" t="s">
        <v>1536</v>
      </c>
      <c r="B113" s="99"/>
      <c r="C113" s="100" t="s">
        <v>1535</v>
      </c>
      <c r="D113" s="101"/>
      <c r="E113" s="43">
        <v>761</v>
      </c>
      <c r="F113" s="42">
        <v>3593665</v>
      </c>
      <c r="G113" s="44">
        <v>2.9931647867328704E-2</v>
      </c>
      <c r="H113" s="43">
        <v>149</v>
      </c>
      <c r="I113" s="42">
        <v>24118.557046979899</v>
      </c>
    </row>
    <row r="114" spans="1:9" ht="20.25" customHeight="1">
      <c r="A114" s="98" t="s">
        <v>1534</v>
      </c>
      <c r="B114" s="99"/>
      <c r="C114" s="100" t="s">
        <v>1533</v>
      </c>
      <c r="D114" s="101"/>
      <c r="E114" s="43">
        <v>5</v>
      </c>
      <c r="F114" s="42">
        <v>98947</v>
      </c>
      <c r="G114" s="44">
        <v>8.2412989567157017E-4</v>
      </c>
      <c r="H114" s="43">
        <v>2</v>
      </c>
      <c r="I114" s="42">
        <v>49473.5</v>
      </c>
    </row>
    <row r="115" spans="1:9" ht="20.25" customHeight="1">
      <c r="A115" s="98" t="s">
        <v>1532</v>
      </c>
      <c r="B115" s="99"/>
      <c r="C115" s="100" t="s">
        <v>1531</v>
      </c>
      <c r="D115" s="101"/>
      <c r="E115" s="43">
        <v>3</v>
      </c>
      <c r="F115" s="42">
        <v>9410</v>
      </c>
      <c r="G115" s="44">
        <v>7.8375921637538037E-5</v>
      </c>
      <c r="H115" s="43">
        <v>1</v>
      </c>
      <c r="I115" s="42">
        <v>9410</v>
      </c>
    </row>
    <row r="116" spans="1:9" ht="18.75" customHeight="1">
      <c r="A116" s="102" t="s">
        <v>310</v>
      </c>
      <c r="B116" s="103"/>
      <c r="C116" s="103"/>
      <c r="D116" s="103"/>
      <c r="E116" s="103"/>
      <c r="F116" s="103"/>
      <c r="G116" s="103"/>
      <c r="H116" s="103"/>
      <c r="I116" s="103"/>
    </row>
    <row r="117" spans="1:9" ht="18.75" customHeight="1">
      <c r="A117" s="104" t="s">
        <v>1</v>
      </c>
      <c r="B117" s="77"/>
      <c r="C117" s="77"/>
      <c r="D117" s="77"/>
      <c r="E117" s="77"/>
      <c r="F117" s="77"/>
      <c r="G117" s="77"/>
      <c r="H117" s="77"/>
      <c r="I117" s="77"/>
    </row>
    <row r="118" spans="1:9" ht="18.75" customHeight="1">
      <c r="F118" s="41"/>
      <c r="G118" s="41"/>
    </row>
    <row r="119" spans="1:9" ht="18.75" customHeight="1">
      <c r="F119" s="41"/>
      <c r="G119" s="41"/>
    </row>
    <row r="120" spans="1:9" ht="18.75" customHeight="1">
      <c r="F120" s="41"/>
      <c r="G120" s="41"/>
    </row>
    <row r="121" spans="1:9" ht="18.75" customHeight="1">
      <c r="F121" s="41"/>
      <c r="G121" s="41"/>
    </row>
    <row r="122" spans="1:9" ht="18.75" customHeight="1">
      <c r="F122" s="41"/>
      <c r="G122" s="41"/>
    </row>
    <row r="123" spans="1:9" ht="18.75" customHeight="1">
      <c r="F123" s="41"/>
      <c r="G123" s="41"/>
    </row>
    <row r="124" spans="1:9" ht="18.75" customHeight="1">
      <c r="F124" s="41"/>
      <c r="G124" s="41"/>
    </row>
    <row r="125" spans="1:9" ht="18.75" customHeight="1">
      <c r="F125" s="41"/>
      <c r="G125" s="41"/>
    </row>
    <row r="126" spans="1:9" ht="18.75" customHeight="1">
      <c r="F126" s="41"/>
      <c r="G126" s="41"/>
    </row>
    <row r="127" spans="1:9" ht="18.75" customHeight="1">
      <c r="F127" s="41"/>
      <c r="G127" s="41"/>
    </row>
    <row r="128" spans="1:9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</sheetData>
  <mergeCells count="233">
    <mergeCell ref="C9:D9"/>
    <mergeCell ref="A115:B115"/>
    <mergeCell ref="C115:D115"/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30:B30"/>
    <mergeCell ref="C30:D30"/>
    <mergeCell ref="A19:B19"/>
    <mergeCell ref="A116:I116"/>
    <mergeCell ref="A117:I117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19:D19"/>
    <mergeCell ref="A20:B20"/>
    <mergeCell ref="C20:D20"/>
    <mergeCell ref="A21:B21"/>
    <mergeCell ref="C21:D21"/>
    <mergeCell ref="A18:B18"/>
    <mergeCell ref="C18:D18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42:B42"/>
    <mergeCell ref="C42:D42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54:B54"/>
    <mergeCell ref="C54:D54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6:B66"/>
    <mergeCell ref="C66:D66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78:B78"/>
    <mergeCell ref="C78:D78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90:B90"/>
    <mergeCell ref="C90:D90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102:B102"/>
    <mergeCell ref="C102:D102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114:B114"/>
    <mergeCell ref="C114:D114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98:B98"/>
    <mergeCell ref="C98:D98"/>
    <mergeCell ref="A99:B99"/>
    <mergeCell ref="C99:D99"/>
    <mergeCell ref="A100:B100"/>
    <mergeCell ref="C100:D100"/>
    <mergeCell ref="A101:B101"/>
    <mergeCell ref="C101:D10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15 E9:I11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7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1946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6" t="s">
        <v>303</v>
      </c>
      <c r="H5" s="45" t="s">
        <v>302</v>
      </c>
      <c r="I5" s="45" t="s">
        <v>341</v>
      </c>
    </row>
    <row r="6" spans="1:9" ht="20.25" customHeight="1">
      <c r="A6" s="30">
        <v>10</v>
      </c>
      <c r="B6" s="9" t="s">
        <v>173</v>
      </c>
      <c r="C6" s="78" t="s">
        <v>172</v>
      </c>
      <c r="D6" s="79"/>
      <c r="E6" s="109">
        <v>110105590</v>
      </c>
      <c r="F6" s="110"/>
      <c r="G6" s="44">
        <v>2.6010670603986173E-2</v>
      </c>
      <c r="H6" s="43">
        <v>1862</v>
      </c>
      <c r="I6" s="42">
        <v>59132.969924812001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343</v>
      </c>
      <c r="F7" s="108" t="s">
        <v>290</v>
      </c>
      <c r="G7" s="105" t="s">
        <v>342</v>
      </c>
      <c r="H7" s="106" t="s">
        <v>302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12"/>
      <c r="G8" s="105"/>
      <c r="H8" s="107"/>
      <c r="I8" s="108"/>
    </row>
    <row r="9" spans="1:9" ht="20.25" customHeight="1">
      <c r="A9" s="98" t="s">
        <v>1945</v>
      </c>
      <c r="B9" s="99"/>
      <c r="C9" s="100" t="s">
        <v>1944</v>
      </c>
      <c r="D9" s="101"/>
      <c r="E9" s="43">
        <v>9</v>
      </c>
      <c r="F9" s="42">
        <v>2886</v>
      </c>
      <c r="G9" s="44">
        <v>2.6211203264066793E-5</v>
      </c>
      <c r="H9" s="43">
        <v>1</v>
      </c>
      <c r="I9" s="42">
        <v>2886</v>
      </c>
    </row>
    <row r="10" spans="1:9" ht="20.25" customHeight="1">
      <c r="A10" s="98" t="s">
        <v>1943</v>
      </c>
      <c r="B10" s="99"/>
      <c r="C10" s="100" t="s">
        <v>1942</v>
      </c>
      <c r="D10" s="101"/>
      <c r="E10" s="43">
        <v>12</v>
      </c>
      <c r="F10" s="42">
        <v>277645</v>
      </c>
      <c r="G10" s="44">
        <v>2.5216249238571809E-3</v>
      </c>
      <c r="H10" s="43">
        <v>3</v>
      </c>
      <c r="I10" s="42">
        <v>92548.333333333299</v>
      </c>
    </row>
    <row r="11" spans="1:9" ht="20.25" customHeight="1">
      <c r="A11" s="98" t="s">
        <v>1941</v>
      </c>
      <c r="B11" s="99"/>
      <c r="C11" s="100" t="s">
        <v>1940</v>
      </c>
      <c r="D11" s="101"/>
      <c r="E11" s="43">
        <v>3</v>
      </c>
      <c r="F11" s="42">
        <v>3152</v>
      </c>
      <c r="G11" s="44">
        <v>2.8627066073575375E-5</v>
      </c>
      <c r="H11" s="43">
        <v>2</v>
      </c>
      <c r="I11" s="42">
        <v>1576</v>
      </c>
    </row>
    <row r="12" spans="1:9" ht="20.25" customHeight="1">
      <c r="A12" s="98" t="s">
        <v>1939</v>
      </c>
      <c r="B12" s="99"/>
      <c r="C12" s="100" t="s">
        <v>1938</v>
      </c>
      <c r="D12" s="101"/>
      <c r="E12" s="43">
        <v>2</v>
      </c>
      <c r="F12" s="42">
        <v>2719</v>
      </c>
      <c r="G12" s="44">
        <v>2.4694477364864036E-5</v>
      </c>
      <c r="H12" s="43">
        <v>1</v>
      </c>
      <c r="I12" s="42">
        <v>2719</v>
      </c>
    </row>
    <row r="13" spans="1:9" ht="20.25" customHeight="1">
      <c r="A13" s="98" t="s">
        <v>1937</v>
      </c>
      <c r="B13" s="99"/>
      <c r="C13" s="100" t="s">
        <v>1936</v>
      </c>
      <c r="D13" s="101"/>
      <c r="E13" s="43">
        <v>5</v>
      </c>
      <c r="F13" s="42">
        <v>4945440</v>
      </c>
      <c r="G13" s="44">
        <v>4.4915430724271128E-2</v>
      </c>
      <c r="H13" s="43">
        <v>2</v>
      </c>
      <c r="I13" s="42">
        <v>2472720</v>
      </c>
    </row>
    <row r="14" spans="1:9" ht="20.25" customHeight="1">
      <c r="A14" s="98" t="s">
        <v>1935</v>
      </c>
      <c r="B14" s="99"/>
      <c r="C14" s="100" t="s">
        <v>1934</v>
      </c>
      <c r="D14" s="101"/>
      <c r="E14" s="43">
        <v>12</v>
      </c>
      <c r="F14" s="42">
        <v>13880</v>
      </c>
      <c r="G14" s="44">
        <v>1.2606081126307939E-4</v>
      </c>
      <c r="H14" s="43">
        <v>4</v>
      </c>
      <c r="I14" s="42">
        <v>3470</v>
      </c>
    </row>
    <row r="15" spans="1:9" ht="20.25" customHeight="1">
      <c r="A15" s="98" t="s">
        <v>1933</v>
      </c>
      <c r="B15" s="99"/>
      <c r="C15" s="100" t="s">
        <v>1932</v>
      </c>
      <c r="D15" s="101"/>
      <c r="E15" s="43">
        <v>3</v>
      </c>
      <c r="F15" s="42">
        <v>8006</v>
      </c>
      <c r="G15" s="44">
        <v>7.2712021251600392E-5</v>
      </c>
      <c r="H15" s="43">
        <v>2</v>
      </c>
      <c r="I15" s="42">
        <v>4003</v>
      </c>
    </row>
    <row r="16" spans="1:9" ht="20.25" customHeight="1">
      <c r="A16" s="98" t="s">
        <v>1931</v>
      </c>
      <c r="B16" s="99"/>
      <c r="C16" s="100" t="s">
        <v>1930</v>
      </c>
      <c r="D16" s="101"/>
      <c r="E16" s="43">
        <v>12</v>
      </c>
      <c r="F16" s="42">
        <v>2277605</v>
      </c>
      <c r="G16" s="44">
        <v>2.0685643662596967E-2</v>
      </c>
      <c r="H16" s="43">
        <v>2</v>
      </c>
      <c r="I16" s="42">
        <v>1138802.5</v>
      </c>
    </row>
    <row r="17" spans="1:9" ht="20.25" customHeight="1">
      <c r="A17" s="98" t="s">
        <v>1929</v>
      </c>
      <c r="B17" s="99"/>
      <c r="C17" s="100" t="s">
        <v>1928</v>
      </c>
      <c r="D17" s="101"/>
      <c r="E17" s="43">
        <v>5</v>
      </c>
      <c r="F17" s="42">
        <v>10024</v>
      </c>
      <c r="G17" s="44">
        <v>9.1039882716218134E-5</v>
      </c>
      <c r="H17" s="43">
        <v>2</v>
      </c>
      <c r="I17" s="42">
        <v>5012</v>
      </c>
    </row>
    <row r="18" spans="1:9" ht="20.25" customHeight="1">
      <c r="A18" s="98" t="s">
        <v>1927</v>
      </c>
      <c r="B18" s="99"/>
      <c r="C18" s="100" t="s">
        <v>1926</v>
      </c>
      <c r="D18" s="101"/>
      <c r="E18" s="43">
        <v>10</v>
      </c>
      <c r="F18" s="42">
        <v>10216</v>
      </c>
      <c r="G18" s="44">
        <v>9.278366339075064E-5</v>
      </c>
      <c r="H18" s="43">
        <v>4</v>
      </c>
      <c r="I18" s="42">
        <v>2554</v>
      </c>
    </row>
    <row r="19" spans="1:9" ht="20.25" customHeight="1">
      <c r="A19" s="98" t="s">
        <v>1925</v>
      </c>
      <c r="B19" s="99"/>
      <c r="C19" s="100" t="s">
        <v>1924</v>
      </c>
      <c r="D19" s="101"/>
      <c r="E19" s="43">
        <v>4</v>
      </c>
      <c r="F19" s="42">
        <v>5228</v>
      </c>
      <c r="G19" s="44">
        <v>4.7481694616958138E-5</v>
      </c>
      <c r="H19" s="43">
        <v>2</v>
      </c>
      <c r="I19" s="42">
        <v>2614</v>
      </c>
    </row>
    <row r="20" spans="1:9" ht="20.25" customHeight="1">
      <c r="A20" s="98" t="s">
        <v>1923</v>
      </c>
      <c r="B20" s="99"/>
      <c r="C20" s="100" t="s">
        <v>1922</v>
      </c>
      <c r="D20" s="101"/>
      <c r="E20" s="43">
        <v>232</v>
      </c>
      <c r="F20" s="42">
        <v>632808</v>
      </c>
      <c r="G20" s="44">
        <v>5.747283130674837E-3</v>
      </c>
      <c r="H20" s="43">
        <v>106</v>
      </c>
      <c r="I20" s="42">
        <v>5969.8867924528304</v>
      </c>
    </row>
    <row r="21" spans="1:9" ht="20.25" customHeight="1">
      <c r="A21" s="98" t="s">
        <v>1921</v>
      </c>
      <c r="B21" s="99"/>
      <c r="C21" s="100" t="s">
        <v>1920</v>
      </c>
      <c r="D21" s="101"/>
      <c r="E21" s="43">
        <v>24</v>
      </c>
      <c r="F21" s="42">
        <v>6003</v>
      </c>
      <c r="G21" s="44">
        <v>5.4520392652180511E-5</v>
      </c>
      <c r="H21" s="43">
        <v>2</v>
      </c>
      <c r="I21" s="42">
        <v>3001.5</v>
      </c>
    </row>
    <row r="22" spans="1:9" ht="20.25" customHeight="1">
      <c r="A22" s="98" t="s">
        <v>1919</v>
      </c>
      <c r="B22" s="99"/>
      <c r="C22" s="100" t="s">
        <v>1918</v>
      </c>
      <c r="D22" s="101"/>
      <c r="E22" s="43">
        <v>35</v>
      </c>
      <c r="F22" s="42">
        <v>53595</v>
      </c>
      <c r="G22" s="44">
        <v>4.8676002735192648E-4</v>
      </c>
      <c r="H22" s="43">
        <v>6</v>
      </c>
      <c r="I22" s="42">
        <v>8932.5</v>
      </c>
    </row>
    <row r="23" spans="1:9" ht="20.25" customHeight="1">
      <c r="A23" s="98" t="s">
        <v>1917</v>
      </c>
      <c r="B23" s="99"/>
      <c r="C23" s="100" t="s">
        <v>1916</v>
      </c>
      <c r="D23" s="101"/>
      <c r="E23" s="43">
        <v>70</v>
      </c>
      <c r="F23" s="42">
        <v>168095</v>
      </c>
      <c r="G23" s="44">
        <v>1.5266708983621995E-3</v>
      </c>
      <c r="H23" s="43">
        <v>9</v>
      </c>
      <c r="I23" s="42">
        <v>18677.222222222201</v>
      </c>
    </row>
    <row r="24" spans="1:9" ht="20.25" customHeight="1">
      <c r="A24" s="98" t="s">
        <v>1915</v>
      </c>
      <c r="B24" s="99"/>
      <c r="C24" s="100" t="s">
        <v>1914</v>
      </c>
      <c r="D24" s="101"/>
      <c r="E24" s="43">
        <v>54</v>
      </c>
      <c r="F24" s="42">
        <v>111479</v>
      </c>
      <c r="G24" s="44">
        <v>1.0124735719594254E-3</v>
      </c>
      <c r="H24" s="43">
        <v>5</v>
      </c>
      <c r="I24" s="42">
        <v>22295.8</v>
      </c>
    </row>
    <row r="25" spans="1:9" ht="20.25" customHeight="1">
      <c r="A25" s="98" t="s">
        <v>1913</v>
      </c>
      <c r="B25" s="99"/>
      <c r="C25" s="100" t="s">
        <v>1912</v>
      </c>
      <c r="D25" s="101"/>
      <c r="E25" s="43">
        <v>18</v>
      </c>
      <c r="F25" s="42">
        <v>1128688</v>
      </c>
      <c r="G25" s="44">
        <v>1.0250960010295572E-2</v>
      </c>
      <c r="H25" s="43">
        <v>7</v>
      </c>
      <c r="I25" s="42">
        <v>161241.14285714299</v>
      </c>
    </row>
    <row r="26" spans="1:9" ht="20.25" customHeight="1">
      <c r="A26" s="98" t="s">
        <v>1911</v>
      </c>
      <c r="B26" s="99"/>
      <c r="C26" s="100" t="s">
        <v>1910</v>
      </c>
      <c r="D26" s="101"/>
      <c r="E26" s="43">
        <v>13</v>
      </c>
      <c r="F26" s="42">
        <v>16480</v>
      </c>
      <c r="G26" s="44">
        <v>1.4967450789737379E-4</v>
      </c>
      <c r="H26" s="43">
        <v>3</v>
      </c>
      <c r="I26" s="42">
        <v>5493.3333333333303</v>
      </c>
    </row>
    <row r="27" spans="1:9" ht="20.25" customHeight="1">
      <c r="A27" s="98" t="s">
        <v>1909</v>
      </c>
      <c r="B27" s="99"/>
      <c r="C27" s="100" t="s">
        <v>1908</v>
      </c>
      <c r="D27" s="101"/>
      <c r="E27" s="43">
        <v>2</v>
      </c>
      <c r="F27" s="42">
        <v>234</v>
      </c>
      <c r="G27" s="44">
        <v>2.1252326970864968E-6</v>
      </c>
      <c r="H27" s="43">
        <v>1</v>
      </c>
      <c r="I27" s="42">
        <v>234</v>
      </c>
    </row>
    <row r="28" spans="1:9" ht="20.25" customHeight="1">
      <c r="A28" s="98" t="s">
        <v>1907</v>
      </c>
      <c r="B28" s="99"/>
      <c r="C28" s="100" t="s">
        <v>1906</v>
      </c>
      <c r="D28" s="101"/>
      <c r="E28" s="43">
        <v>18</v>
      </c>
      <c r="F28" s="42">
        <v>33181</v>
      </c>
      <c r="G28" s="44">
        <v>3.0135618000866262E-4</v>
      </c>
      <c r="H28" s="43">
        <v>8</v>
      </c>
      <c r="I28" s="42">
        <v>4147.625</v>
      </c>
    </row>
    <row r="29" spans="1:9" ht="20.25" customHeight="1">
      <c r="A29" s="98" t="s">
        <v>1905</v>
      </c>
      <c r="B29" s="99"/>
      <c r="C29" s="100" t="s">
        <v>1904</v>
      </c>
      <c r="D29" s="101"/>
      <c r="E29" s="43">
        <v>1</v>
      </c>
      <c r="F29" s="42">
        <v>7199</v>
      </c>
      <c r="G29" s="44">
        <v>6.5382693103955934E-5</v>
      </c>
      <c r="H29" s="43">
        <v>1</v>
      </c>
      <c r="I29" s="42">
        <v>7199</v>
      </c>
    </row>
    <row r="30" spans="1:9" ht="20.25" customHeight="1">
      <c r="A30" s="98" t="s">
        <v>1903</v>
      </c>
      <c r="B30" s="99"/>
      <c r="C30" s="100" t="s">
        <v>1902</v>
      </c>
      <c r="D30" s="101"/>
      <c r="E30" s="43">
        <v>5</v>
      </c>
      <c r="F30" s="42">
        <v>9361</v>
      </c>
      <c r="G30" s="44">
        <v>8.5018390074473053E-5</v>
      </c>
      <c r="H30" s="43">
        <v>1</v>
      </c>
      <c r="I30" s="42">
        <v>9361</v>
      </c>
    </row>
    <row r="31" spans="1:9" ht="20.25" customHeight="1">
      <c r="A31" s="98" t="s">
        <v>1901</v>
      </c>
      <c r="B31" s="99"/>
      <c r="C31" s="100" t="s">
        <v>1900</v>
      </c>
      <c r="D31" s="101"/>
      <c r="E31" s="43">
        <v>17</v>
      </c>
      <c r="F31" s="42">
        <v>19772</v>
      </c>
      <c r="G31" s="44">
        <v>1.7957308071279578E-4</v>
      </c>
      <c r="H31" s="43">
        <v>8</v>
      </c>
      <c r="I31" s="42">
        <v>2471.5</v>
      </c>
    </row>
    <row r="32" spans="1:9" ht="20.25" customHeight="1">
      <c r="A32" s="98" t="s">
        <v>1899</v>
      </c>
      <c r="B32" s="99"/>
      <c r="C32" s="100" t="s">
        <v>1898</v>
      </c>
      <c r="D32" s="101"/>
      <c r="E32" s="43">
        <v>6</v>
      </c>
      <c r="F32" s="42">
        <v>24212</v>
      </c>
      <c r="G32" s="44">
        <v>2.1989800881136009E-4</v>
      </c>
      <c r="H32" s="43">
        <v>4</v>
      </c>
      <c r="I32" s="42">
        <v>6053</v>
      </c>
    </row>
    <row r="33" spans="1:9" ht="20.25" customHeight="1">
      <c r="A33" s="98" t="s">
        <v>1897</v>
      </c>
      <c r="B33" s="99"/>
      <c r="C33" s="100" t="s">
        <v>1896</v>
      </c>
      <c r="D33" s="101"/>
      <c r="E33" s="43">
        <v>14</v>
      </c>
      <c r="F33" s="42">
        <v>20291</v>
      </c>
      <c r="G33" s="44">
        <v>1.8428673784864148E-4</v>
      </c>
      <c r="H33" s="43">
        <v>7</v>
      </c>
      <c r="I33" s="42">
        <v>2898.7142857142899</v>
      </c>
    </row>
    <row r="34" spans="1:9" ht="20.25" customHeight="1">
      <c r="A34" s="98" t="s">
        <v>1895</v>
      </c>
      <c r="B34" s="99"/>
      <c r="C34" s="100" t="s">
        <v>1894</v>
      </c>
      <c r="D34" s="101"/>
      <c r="E34" s="43">
        <v>30</v>
      </c>
      <c r="F34" s="42">
        <v>35732</v>
      </c>
      <c r="G34" s="44">
        <v>3.245248492833107E-4</v>
      </c>
      <c r="H34" s="43">
        <v>2</v>
      </c>
      <c r="I34" s="42">
        <v>17866</v>
      </c>
    </row>
    <row r="35" spans="1:9" ht="20.25" customHeight="1">
      <c r="A35" s="98" t="s">
        <v>1893</v>
      </c>
      <c r="B35" s="99"/>
      <c r="C35" s="100" t="s">
        <v>1892</v>
      </c>
      <c r="D35" s="101"/>
      <c r="E35" s="43">
        <v>2</v>
      </c>
      <c r="F35" s="42">
        <v>185</v>
      </c>
      <c r="G35" s="44">
        <v>1.6802053374401791E-6</v>
      </c>
      <c r="H35" s="43">
        <v>1</v>
      </c>
      <c r="I35" s="42">
        <v>185</v>
      </c>
    </row>
    <row r="36" spans="1:9" ht="20.25" customHeight="1">
      <c r="A36" s="98" t="s">
        <v>1891</v>
      </c>
      <c r="B36" s="99"/>
      <c r="C36" s="100" t="s">
        <v>1890</v>
      </c>
      <c r="D36" s="101"/>
      <c r="E36" s="43">
        <v>80</v>
      </c>
      <c r="F36" s="42">
        <v>7871247</v>
      </c>
      <c r="G36" s="44">
        <v>7.1488168765999976E-2</v>
      </c>
      <c r="H36" s="43">
        <v>7</v>
      </c>
      <c r="I36" s="42">
        <v>1124463.8571428601</v>
      </c>
    </row>
    <row r="37" spans="1:9" ht="20.25" customHeight="1">
      <c r="A37" s="98" t="s">
        <v>1889</v>
      </c>
      <c r="B37" s="99"/>
      <c r="C37" s="100" t="s">
        <v>1888</v>
      </c>
      <c r="D37" s="101"/>
      <c r="E37" s="43">
        <v>3403</v>
      </c>
      <c r="F37" s="42">
        <v>16234714</v>
      </c>
      <c r="G37" s="44">
        <v>0.14744677359251243</v>
      </c>
      <c r="H37" s="43">
        <v>245</v>
      </c>
      <c r="I37" s="42">
        <v>66264.138775510204</v>
      </c>
    </row>
    <row r="38" spans="1:9" ht="20.25" customHeight="1">
      <c r="A38" s="98" t="s">
        <v>1887</v>
      </c>
      <c r="B38" s="99"/>
      <c r="C38" s="100" t="s">
        <v>1886</v>
      </c>
      <c r="D38" s="101"/>
      <c r="E38" s="43">
        <v>86</v>
      </c>
      <c r="F38" s="42">
        <v>406863</v>
      </c>
      <c r="G38" s="44">
        <v>3.6952074821995869E-3</v>
      </c>
      <c r="H38" s="43">
        <v>13</v>
      </c>
      <c r="I38" s="42">
        <v>31297.1538461538</v>
      </c>
    </row>
    <row r="39" spans="1:9" ht="20.25" customHeight="1">
      <c r="A39" s="98" t="s">
        <v>1885</v>
      </c>
      <c r="B39" s="99"/>
      <c r="C39" s="100" t="s">
        <v>1884</v>
      </c>
      <c r="D39" s="101"/>
      <c r="E39" s="43">
        <v>23</v>
      </c>
      <c r="F39" s="42">
        <v>36064</v>
      </c>
      <c r="G39" s="44">
        <v>3.2754013669968984E-4</v>
      </c>
      <c r="H39" s="43">
        <v>2</v>
      </c>
      <c r="I39" s="42">
        <v>18032</v>
      </c>
    </row>
    <row r="40" spans="1:9" ht="20.25" customHeight="1">
      <c r="A40" s="98" t="s">
        <v>1883</v>
      </c>
      <c r="B40" s="99"/>
      <c r="C40" s="100" t="s">
        <v>1882</v>
      </c>
      <c r="D40" s="101"/>
      <c r="E40" s="43">
        <v>121</v>
      </c>
      <c r="F40" s="42">
        <v>1253410</v>
      </c>
      <c r="G40" s="44">
        <v>1.1383709037842674E-2</v>
      </c>
      <c r="H40" s="43">
        <v>11</v>
      </c>
      <c r="I40" s="42">
        <v>113946.363636364</v>
      </c>
    </row>
    <row r="41" spans="1:9" ht="20.25" customHeight="1">
      <c r="A41" s="98" t="s">
        <v>1881</v>
      </c>
      <c r="B41" s="99"/>
      <c r="C41" s="100" t="s">
        <v>1880</v>
      </c>
      <c r="D41" s="101"/>
      <c r="E41" s="43">
        <v>6</v>
      </c>
      <c r="F41" s="42">
        <v>10881</v>
      </c>
      <c r="G41" s="44">
        <v>9.8823320414522103E-5</v>
      </c>
      <c r="H41" s="43">
        <v>2</v>
      </c>
      <c r="I41" s="42">
        <v>5440.5</v>
      </c>
    </row>
    <row r="42" spans="1:9" ht="20.25" customHeight="1">
      <c r="A42" s="98" t="s">
        <v>1879</v>
      </c>
      <c r="B42" s="99"/>
      <c r="C42" s="100" t="s">
        <v>1878</v>
      </c>
      <c r="D42" s="101"/>
      <c r="E42" s="43">
        <v>38</v>
      </c>
      <c r="F42" s="42">
        <v>202673</v>
      </c>
      <c r="G42" s="44">
        <v>1.8407148992162887E-3</v>
      </c>
      <c r="H42" s="43">
        <v>3</v>
      </c>
      <c r="I42" s="42">
        <v>67557.666666666701</v>
      </c>
    </row>
    <row r="43" spans="1:9" ht="20.25" customHeight="1">
      <c r="A43" s="98" t="s">
        <v>1877</v>
      </c>
      <c r="B43" s="99"/>
      <c r="C43" s="100" t="s">
        <v>1876</v>
      </c>
      <c r="D43" s="101"/>
      <c r="E43" s="43">
        <v>3</v>
      </c>
      <c r="F43" s="42">
        <v>60188</v>
      </c>
      <c r="G43" s="44">
        <v>5.4663891270188912E-4</v>
      </c>
      <c r="H43" s="43">
        <v>3</v>
      </c>
      <c r="I43" s="42">
        <v>20062.666666666701</v>
      </c>
    </row>
    <row r="44" spans="1:9" ht="20.25" customHeight="1">
      <c r="A44" s="98" t="s">
        <v>1875</v>
      </c>
      <c r="B44" s="99"/>
      <c r="C44" s="100" t="s">
        <v>1874</v>
      </c>
      <c r="D44" s="101"/>
      <c r="E44" s="43">
        <v>133</v>
      </c>
      <c r="F44" s="42">
        <v>224897</v>
      </c>
      <c r="G44" s="44">
        <v>2.0425575122934268E-3</v>
      </c>
      <c r="H44" s="43">
        <v>18</v>
      </c>
      <c r="I44" s="42">
        <v>12494.277777777799</v>
      </c>
    </row>
    <row r="45" spans="1:9" ht="20.25" customHeight="1">
      <c r="A45" s="98" t="s">
        <v>1873</v>
      </c>
      <c r="B45" s="99"/>
      <c r="C45" s="100" t="s">
        <v>1872</v>
      </c>
      <c r="D45" s="101"/>
      <c r="E45" s="43">
        <v>24</v>
      </c>
      <c r="F45" s="42">
        <v>76064</v>
      </c>
      <c r="G45" s="44">
        <v>6.9082777722729606E-4</v>
      </c>
      <c r="H45" s="43">
        <v>3</v>
      </c>
      <c r="I45" s="42">
        <v>25354.666666666701</v>
      </c>
    </row>
    <row r="46" spans="1:9" ht="20.25" customHeight="1">
      <c r="A46" s="98" t="s">
        <v>1871</v>
      </c>
      <c r="B46" s="99"/>
      <c r="C46" s="100" t="s">
        <v>1870</v>
      </c>
      <c r="D46" s="101"/>
      <c r="E46" s="43">
        <v>222</v>
      </c>
      <c r="F46" s="42">
        <v>490428</v>
      </c>
      <c r="G46" s="44">
        <v>4.4541607742168221E-3</v>
      </c>
      <c r="H46" s="43">
        <v>31</v>
      </c>
      <c r="I46" s="42">
        <v>15820.2580645161</v>
      </c>
    </row>
    <row r="47" spans="1:9" ht="20.25" customHeight="1">
      <c r="A47" s="98" t="s">
        <v>1869</v>
      </c>
      <c r="B47" s="99"/>
      <c r="C47" s="100" t="s">
        <v>1868</v>
      </c>
      <c r="D47" s="101"/>
      <c r="E47" s="43">
        <v>577</v>
      </c>
      <c r="F47" s="42">
        <v>1200042</v>
      </c>
      <c r="G47" s="44">
        <v>1.0899010667850742E-2</v>
      </c>
      <c r="H47" s="43">
        <v>99</v>
      </c>
      <c r="I47" s="42">
        <v>12121.6363636364</v>
      </c>
    </row>
    <row r="48" spans="1:9" ht="20.25" customHeight="1">
      <c r="A48" s="98" t="s">
        <v>1867</v>
      </c>
      <c r="B48" s="99"/>
      <c r="C48" s="100" t="s">
        <v>1866</v>
      </c>
      <c r="D48" s="101"/>
      <c r="E48" s="43">
        <v>27</v>
      </c>
      <c r="F48" s="42">
        <v>38485</v>
      </c>
      <c r="G48" s="44">
        <v>3.4952812114262316E-4</v>
      </c>
      <c r="H48" s="43">
        <v>3</v>
      </c>
      <c r="I48" s="42">
        <v>12828.333333333299</v>
      </c>
    </row>
    <row r="49" spans="1:9" ht="20.25" customHeight="1">
      <c r="A49" s="98" t="s">
        <v>1865</v>
      </c>
      <c r="B49" s="99"/>
      <c r="C49" s="100" t="s">
        <v>1864</v>
      </c>
      <c r="D49" s="101"/>
      <c r="E49" s="43">
        <v>22</v>
      </c>
      <c r="F49" s="42">
        <v>36293</v>
      </c>
      <c r="G49" s="44">
        <v>3.2961995844171035E-4</v>
      </c>
      <c r="H49" s="43">
        <v>1</v>
      </c>
      <c r="I49" s="42">
        <v>36293</v>
      </c>
    </row>
    <row r="50" spans="1:9" ht="20.25" customHeight="1">
      <c r="A50" s="98" t="s">
        <v>1863</v>
      </c>
      <c r="B50" s="99"/>
      <c r="C50" s="100" t="s">
        <v>1862</v>
      </c>
      <c r="D50" s="101"/>
      <c r="E50" s="43">
        <v>2</v>
      </c>
      <c r="F50" s="42">
        <v>2133</v>
      </c>
      <c r="G50" s="44">
        <v>1.9372313431134603E-5</v>
      </c>
      <c r="H50" s="43">
        <v>1</v>
      </c>
      <c r="I50" s="42">
        <v>2133</v>
      </c>
    </row>
    <row r="51" spans="1:9" ht="20.25" customHeight="1">
      <c r="A51" s="98" t="s">
        <v>1861</v>
      </c>
      <c r="B51" s="99"/>
      <c r="C51" s="100" t="s">
        <v>1860</v>
      </c>
      <c r="D51" s="101"/>
      <c r="E51" s="43">
        <v>50</v>
      </c>
      <c r="F51" s="42">
        <v>76931</v>
      </c>
      <c r="G51" s="44">
        <v>6.9870203683573199E-4</v>
      </c>
      <c r="H51" s="43">
        <v>6</v>
      </c>
      <c r="I51" s="42">
        <v>12821.833333333299</v>
      </c>
    </row>
    <row r="52" spans="1:9" ht="20.25" customHeight="1">
      <c r="A52" s="98" t="s">
        <v>1859</v>
      </c>
      <c r="B52" s="99"/>
      <c r="C52" s="100" t="s">
        <v>1858</v>
      </c>
      <c r="D52" s="101"/>
      <c r="E52" s="43">
        <v>1485</v>
      </c>
      <c r="F52" s="42">
        <v>4018342</v>
      </c>
      <c r="G52" s="44">
        <v>3.6495349600324564E-2</v>
      </c>
      <c r="H52" s="43">
        <v>454</v>
      </c>
      <c r="I52" s="42">
        <v>8850.9735682819392</v>
      </c>
    </row>
    <row r="53" spans="1:9" ht="20.25" customHeight="1">
      <c r="A53" s="98" t="s">
        <v>1857</v>
      </c>
      <c r="B53" s="99"/>
      <c r="C53" s="100" t="s">
        <v>1856</v>
      </c>
      <c r="D53" s="101"/>
      <c r="E53" s="43">
        <v>412</v>
      </c>
      <c r="F53" s="42">
        <v>855120</v>
      </c>
      <c r="G53" s="44">
        <v>7.7663631791991669E-3</v>
      </c>
      <c r="H53" s="43">
        <v>29</v>
      </c>
      <c r="I53" s="42">
        <v>29486.896551724101</v>
      </c>
    </row>
    <row r="54" spans="1:9" ht="20.25" customHeight="1">
      <c r="A54" s="98" t="s">
        <v>1855</v>
      </c>
      <c r="B54" s="99"/>
      <c r="C54" s="100" t="s">
        <v>1854</v>
      </c>
      <c r="D54" s="101"/>
      <c r="E54" s="43">
        <v>21</v>
      </c>
      <c r="F54" s="42">
        <v>35119</v>
      </c>
      <c r="G54" s="44">
        <v>3.189574661922251E-4</v>
      </c>
      <c r="H54" s="43">
        <v>6</v>
      </c>
      <c r="I54" s="42">
        <v>5853.1666666666697</v>
      </c>
    </row>
    <row r="55" spans="1:9" ht="20.25" customHeight="1">
      <c r="A55" s="98" t="s">
        <v>1853</v>
      </c>
      <c r="B55" s="99"/>
      <c r="C55" s="100" t="s">
        <v>1852</v>
      </c>
      <c r="D55" s="101"/>
      <c r="E55" s="43">
        <v>6</v>
      </c>
      <c r="F55" s="42">
        <v>43371</v>
      </c>
      <c r="G55" s="44">
        <v>3.9390370643307027E-4</v>
      </c>
      <c r="H55" s="43">
        <v>4</v>
      </c>
      <c r="I55" s="42">
        <v>10842.75</v>
      </c>
    </row>
    <row r="56" spans="1:9" ht="20.25" customHeight="1">
      <c r="A56" s="98" t="s">
        <v>1851</v>
      </c>
      <c r="B56" s="99"/>
      <c r="C56" s="100" t="s">
        <v>1850</v>
      </c>
      <c r="D56" s="101"/>
      <c r="E56" s="43">
        <v>44</v>
      </c>
      <c r="F56" s="42">
        <v>878956</v>
      </c>
      <c r="G56" s="44">
        <v>7.9828462841895678E-3</v>
      </c>
      <c r="H56" s="43">
        <v>22</v>
      </c>
      <c r="I56" s="42">
        <v>39952.5454545455</v>
      </c>
    </row>
    <row r="57" spans="1:9" ht="20.25" customHeight="1">
      <c r="A57" s="98" t="s">
        <v>1849</v>
      </c>
      <c r="B57" s="99"/>
      <c r="C57" s="100" t="s">
        <v>1848</v>
      </c>
      <c r="D57" s="101"/>
      <c r="E57" s="43">
        <v>2763</v>
      </c>
      <c r="F57" s="42">
        <v>10788943</v>
      </c>
      <c r="G57" s="44">
        <v>9.7987241156420851E-2</v>
      </c>
      <c r="H57" s="43">
        <v>565</v>
      </c>
      <c r="I57" s="42">
        <v>19095.474336283201</v>
      </c>
    </row>
    <row r="58" spans="1:9" ht="20.25" customHeight="1">
      <c r="A58" s="98" t="s">
        <v>1847</v>
      </c>
      <c r="B58" s="99"/>
      <c r="C58" s="100" t="s">
        <v>1846</v>
      </c>
      <c r="D58" s="101"/>
      <c r="E58" s="43">
        <v>1437</v>
      </c>
      <c r="F58" s="42">
        <v>4275453</v>
      </c>
      <c r="G58" s="44">
        <v>3.8830480813916893E-2</v>
      </c>
      <c r="H58" s="43">
        <v>173</v>
      </c>
      <c r="I58" s="42">
        <v>24713.601156069399</v>
      </c>
    </row>
    <row r="59" spans="1:9" ht="20.25" customHeight="1">
      <c r="A59" s="98" t="s">
        <v>1845</v>
      </c>
      <c r="B59" s="99"/>
      <c r="C59" s="100" t="s">
        <v>1844</v>
      </c>
      <c r="D59" s="101"/>
      <c r="E59" s="43">
        <v>16</v>
      </c>
      <c r="F59" s="42">
        <v>10915</v>
      </c>
      <c r="G59" s="44">
        <v>9.9132114908970562E-5</v>
      </c>
      <c r="H59" s="43">
        <v>6</v>
      </c>
      <c r="I59" s="42">
        <v>1819.1666666666699</v>
      </c>
    </row>
    <row r="60" spans="1:9" ht="20.25" customHeight="1">
      <c r="A60" s="98" t="s">
        <v>1843</v>
      </c>
      <c r="B60" s="99"/>
      <c r="C60" s="100" t="s">
        <v>1842</v>
      </c>
      <c r="D60" s="101"/>
      <c r="E60" s="43">
        <v>10</v>
      </c>
      <c r="F60" s="42">
        <v>20429</v>
      </c>
      <c r="G60" s="44">
        <v>1.8554008020846171E-4</v>
      </c>
      <c r="H60" s="43">
        <v>6</v>
      </c>
      <c r="I60" s="42">
        <v>3404.8333333333298</v>
      </c>
    </row>
    <row r="61" spans="1:9" ht="20.25" customHeight="1">
      <c r="A61" s="98" t="s">
        <v>1841</v>
      </c>
      <c r="B61" s="99"/>
      <c r="C61" s="100" t="s">
        <v>1840</v>
      </c>
      <c r="D61" s="101"/>
      <c r="E61" s="43">
        <v>185</v>
      </c>
      <c r="F61" s="42">
        <v>367776</v>
      </c>
      <c r="G61" s="44">
        <v>3.3402118820670232E-3</v>
      </c>
      <c r="H61" s="43">
        <v>16</v>
      </c>
      <c r="I61" s="42">
        <v>22986</v>
      </c>
    </row>
    <row r="62" spans="1:9" ht="20.25" customHeight="1">
      <c r="A62" s="98" t="s">
        <v>1839</v>
      </c>
      <c r="B62" s="99"/>
      <c r="C62" s="100" t="s">
        <v>1838</v>
      </c>
      <c r="D62" s="101"/>
      <c r="E62" s="43">
        <v>26</v>
      </c>
      <c r="F62" s="42">
        <v>27836</v>
      </c>
      <c r="G62" s="44">
        <v>2.5281186904316119E-4</v>
      </c>
      <c r="H62" s="43">
        <v>2</v>
      </c>
      <c r="I62" s="42">
        <v>13918</v>
      </c>
    </row>
    <row r="63" spans="1:9" ht="20.25" customHeight="1">
      <c r="A63" s="98" t="s">
        <v>1837</v>
      </c>
      <c r="B63" s="99"/>
      <c r="C63" s="100" t="s">
        <v>1836</v>
      </c>
      <c r="D63" s="101"/>
      <c r="E63" s="43">
        <v>9</v>
      </c>
      <c r="F63" s="42">
        <v>25406</v>
      </c>
      <c r="G63" s="44">
        <v>2.3074214488110912E-4</v>
      </c>
      <c r="H63" s="43">
        <v>4</v>
      </c>
      <c r="I63" s="42">
        <v>6351.5</v>
      </c>
    </row>
    <row r="64" spans="1:9" ht="20.25" customHeight="1">
      <c r="A64" s="98" t="s">
        <v>1835</v>
      </c>
      <c r="B64" s="99"/>
      <c r="C64" s="100" t="s">
        <v>1834</v>
      </c>
      <c r="D64" s="101"/>
      <c r="E64" s="43">
        <v>2</v>
      </c>
      <c r="F64" s="42">
        <v>5286</v>
      </c>
      <c r="G64" s="44">
        <v>4.8008461695723169E-5</v>
      </c>
      <c r="H64" s="43">
        <v>2</v>
      </c>
      <c r="I64" s="42">
        <v>2643</v>
      </c>
    </row>
    <row r="65" spans="1:9" ht="20.25" customHeight="1">
      <c r="A65" s="98" t="s">
        <v>1833</v>
      </c>
      <c r="B65" s="99"/>
      <c r="C65" s="100" t="s">
        <v>1832</v>
      </c>
      <c r="D65" s="101"/>
      <c r="E65" s="43">
        <v>1882</v>
      </c>
      <c r="F65" s="42">
        <v>16882389</v>
      </c>
      <c r="G65" s="44">
        <v>0.15332908165698036</v>
      </c>
      <c r="H65" s="43">
        <v>241</v>
      </c>
      <c r="I65" s="42">
        <v>70051.406639004199</v>
      </c>
    </row>
    <row r="66" spans="1:9" ht="20.25" customHeight="1">
      <c r="A66" s="98" t="s">
        <v>1831</v>
      </c>
      <c r="B66" s="99"/>
      <c r="C66" s="100" t="s">
        <v>1830</v>
      </c>
      <c r="D66" s="101"/>
      <c r="E66" s="43">
        <v>1</v>
      </c>
      <c r="F66" s="42">
        <v>1290</v>
      </c>
      <c r="G66" s="44">
        <v>1.1716026407015302E-5</v>
      </c>
      <c r="H66" s="43">
        <v>1</v>
      </c>
      <c r="I66" s="42">
        <v>1290</v>
      </c>
    </row>
    <row r="67" spans="1:9" ht="20.25" customHeight="1">
      <c r="A67" s="98" t="s">
        <v>1829</v>
      </c>
      <c r="B67" s="99"/>
      <c r="C67" s="100" t="s">
        <v>1828</v>
      </c>
      <c r="D67" s="101"/>
      <c r="E67" s="43">
        <v>1</v>
      </c>
      <c r="F67" s="42">
        <v>47500</v>
      </c>
      <c r="G67" s="44">
        <v>4.3140407312653242E-4</v>
      </c>
      <c r="H67" s="43">
        <v>1</v>
      </c>
      <c r="I67" s="42">
        <v>47500</v>
      </c>
    </row>
    <row r="68" spans="1:9" ht="20.25" customHeight="1">
      <c r="A68" s="98" t="s">
        <v>1827</v>
      </c>
      <c r="B68" s="99"/>
      <c r="C68" s="100" t="s">
        <v>1826</v>
      </c>
      <c r="D68" s="101"/>
      <c r="E68" s="43">
        <v>2</v>
      </c>
      <c r="F68" s="42">
        <v>2640</v>
      </c>
      <c r="G68" s="44">
        <v>2.3976984274822015E-5</v>
      </c>
      <c r="H68" s="43">
        <v>1</v>
      </c>
      <c r="I68" s="42">
        <v>2640</v>
      </c>
    </row>
    <row r="69" spans="1:9" ht="20.25" customHeight="1">
      <c r="A69" s="98" t="s">
        <v>1825</v>
      </c>
      <c r="B69" s="99"/>
      <c r="C69" s="100" t="s">
        <v>1824</v>
      </c>
      <c r="D69" s="101"/>
      <c r="E69" s="43">
        <v>4</v>
      </c>
      <c r="F69" s="42">
        <v>8881</v>
      </c>
      <c r="G69" s="44">
        <v>8.0658938388141781E-5</v>
      </c>
      <c r="H69" s="43">
        <v>1</v>
      </c>
      <c r="I69" s="42">
        <v>8881</v>
      </c>
    </row>
    <row r="70" spans="1:9" ht="20.25" customHeight="1">
      <c r="A70" s="98" t="s">
        <v>1823</v>
      </c>
      <c r="B70" s="99"/>
      <c r="C70" s="100" t="s">
        <v>1822</v>
      </c>
      <c r="D70" s="101"/>
      <c r="E70" s="43">
        <v>36</v>
      </c>
      <c r="F70" s="42">
        <v>1822554</v>
      </c>
      <c r="G70" s="44">
        <v>1.6552783559853772E-2</v>
      </c>
      <c r="H70" s="43">
        <v>19</v>
      </c>
      <c r="I70" s="42">
        <v>95923.894736842107</v>
      </c>
    </row>
    <row r="71" spans="1:9" ht="20.25" customHeight="1">
      <c r="A71" s="98" t="s">
        <v>1821</v>
      </c>
      <c r="B71" s="99"/>
      <c r="C71" s="100" t="s">
        <v>1820</v>
      </c>
      <c r="D71" s="101"/>
      <c r="E71" s="43">
        <v>22</v>
      </c>
      <c r="F71" s="42">
        <v>34751</v>
      </c>
      <c r="G71" s="44">
        <v>3.1561521989937117E-4</v>
      </c>
      <c r="H71" s="43">
        <v>1</v>
      </c>
      <c r="I71" s="42">
        <v>34751</v>
      </c>
    </row>
    <row r="72" spans="1:9" ht="20.25" customHeight="1">
      <c r="A72" s="98" t="s">
        <v>1819</v>
      </c>
      <c r="B72" s="99"/>
      <c r="C72" s="100" t="s">
        <v>1818</v>
      </c>
      <c r="D72" s="101"/>
      <c r="E72" s="43">
        <v>3</v>
      </c>
      <c r="F72" s="42">
        <v>3147</v>
      </c>
      <c r="G72" s="44">
        <v>2.8581655118509425E-5</v>
      </c>
      <c r="H72" s="43">
        <v>2</v>
      </c>
      <c r="I72" s="42">
        <v>1573.5</v>
      </c>
    </row>
    <row r="73" spans="1:9" ht="20.25" customHeight="1">
      <c r="A73" s="98" t="s">
        <v>1817</v>
      </c>
      <c r="B73" s="99"/>
      <c r="C73" s="100" t="s">
        <v>1816</v>
      </c>
      <c r="D73" s="101"/>
      <c r="E73" s="43">
        <v>5</v>
      </c>
      <c r="F73" s="42">
        <v>37883</v>
      </c>
      <c r="G73" s="44">
        <v>3.4406064215268274E-4</v>
      </c>
      <c r="H73" s="43">
        <v>2</v>
      </c>
      <c r="I73" s="42">
        <v>18941.5</v>
      </c>
    </row>
    <row r="74" spans="1:9" ht="20.25" customHeight="1">
      <c r="A74" s="98" t="s">
        <v>1815</v>
      </c>
      <c r="B74" s="99"/>
      <c r="C74" s="100" t="s">
        <v>1814</v>
      </c>
      <c r="D74" s="101"/>
      <c r="E74" s="43">
        <v>2</v>
      </c>
      <c r="F74" s="42">
        <v>535473</v>
      </c>
      <c r="G74" s="44">
        <v>4.8632680684059732E-3</v>
      </c>
      <c r="H74" s="43">
        <v>1</v>
      </c>
      <c r="I74" s="42">
        <v>535473</v>
      </c>
    </row>
    <row r="75" spans="1:9" ht="20.25" customHeight="1">
      <c r="A75" s="98" t="s">
        <v>1813</v>
      </c>
      <c r="B75" s="99"/>
      <c r="C75" s="100" t="s">
        <v>1812</v>
      </c>
      <c r="D75" s="101"/>
      <c r="E75" s="43">
        <v>73</v>
      </c>
      <c r="F75" s="42">
        <v>48086</v>
      </c>
      <c r="G75" s="44">
        <v>4.367262370602619E-4</v>
      </c>
      <c r="H75" s="43">
        <v>11</v>
      </c>
      <c r="I75" s="42">
        <v>4371.4545454545496</v>
      </c>
    </row>
    <row r="76" spans="1:9" ht="20.25" customHeight="1">
      <c r="A76" s="98" t="s">
        <v>1811</v>
      </c>
      <c r="B76" s="99"/>
      <c r="C76" s="100" t="s">
        <v>1810</v>
      </c>
      <c r="D76" s="101"/>
      <c r="E76" s="43">
        <v>2</v>
      </c>
      <c r="F76" s="42">
        <v>2868</v>
      </c>
      <c r="G76" s="44">
        <v>2.6047723825829369E-5</v>
      </c>
      <c r="H76" s="43">
        <v>1</v>
      </c>
      <c r="I76" s="42">
        <v>2868</v>
      </c>
    </row>
    <row r="77" spans="1:9" ht="20.25" customHeight="1">
      <c r="A77" s="98" t="s">
        <v>1809</v>
      </c>
      <c r="B77" s="99"/>
      <c r="C77" s="100" t="s">
        <v>1808</v>
      </c>
      <c r="D77" s="101"/>
      <c r="E77" s="43">
        <v>1496</v>
      </c>
      <c r="F77" s="42">
        <v>1972542</v>
      </c>
      <c r="G77" s="44">
        <v>1.7915003225540137E-2</v>
      </c>
      <c r="H77" s="43">
        <v>241</v>
      </c>
      <c r="I77" s="42">
        <v>8184.8215767634902</v>
      </c>
    </row>
    <row r="78" spans="1:9" ht="20.25" customHeight="1">
      <c r="A78" s="98" t="s">
        <v>1807</v>
      </c>
      <c r="B78" s="99"/>
      <c r="C78" s="100" t="s">
        <v>1806</v>
      </c>
      <c r="D78" s="101"/>
      <c r="E78" s="43">
        <v>73</v>
      </c>
      <c r="F78" s="42">
        <v>70964</v>
      </c>
      <c r="G78" s="44">
        <v>6.445086030600263E-4</v>
      </c>
      <c r="H78" s="43">
        <v>9</v>
      </c>
      <c r="I78" s="42">
        <v>7884.8888888888896</v>
      </c>
    </row>
    <row r="79" spans="1:9" ht="20.25" customHeight="1">
      <c r="A79" s="98" t="s">
        <v>1805</v>
      </c>
      <c r="B79" s="99"/>
      <c r="C79" s="100" t="s">
        <v>1804</v>
      </c>
      <c r="D79" s="101"/>
      <c r="E79" s="43">
        <v>103</v>
      </c>
      <c r="F79" s="42">
        <v>356310</v>
      </c>
      <c r="G79" s="44">
        <v>3.2360754799097848E-3</v>
      </c>
      <c r="H79" s="43">
        <v>13</v>
      </c>
      <c r="I79" s="42">
        <v>27408.461538461499</v>
      </c>
    </row>
    <row r="80" spans="1:9" ht="20.25" customHeight="1">
      <c r="A80" s="98" t="s">
        <v>1803</v>
      </c>
      <c r="B80" s="99"/>
      <c r="C80" s="100" t="s">
        <v>1802</v>
      </c>
      <c r="D80" s="101"/>
      <c r="E80" s="43">
        <v>109</v>
      </c>
      <c r="F80" s="42">
        <v>416167</v>
      </c>
      <c r="G80" s="44">
        <v>3.779708187386308E-3</v>
      </c>
      <c r="H80" s="43">
        <v>45</v>
      </c>
      <c r="I80" s="42">
        <v>9248.1555555555606</v>
      </c>
    </row>
    <row r="81" spans="1:9" ht="20.25" customHeight="1">
      <c r="A81" s="98" t="s">
        <v>1801</v>
      </c>
      <c r="B81" s="99"/>
      <c r="C81" s="100" t="s">
        <v>1800</v>
      </c>
      <c r="D81" s="101"/>
      <c r="E81" s="43">
        <v>4</v>
      </c>
      <c r="F81" s="42">
        <v>8708</v>
      </c>
      <c r="G81" s="44">
        <v>7.9087719342859879E-5</v>
      </c>
      <c r="H81" s="43">
        <v>1</v>
      </c>
      <c r="I81" s="42">
        <v>8708</v>
      </c>
    </row>
    <row r="82" spans="1:9" ht="20.25" customHeight="1">
      <c r="A82" s="98" t="s">
        <v>1799</v>
      </c>
      <c r="B82" s="99"/>
      <c r="C82" s="100" t="s">
        <v>1798</v>
      </c>
      <c r="D82" s="101"/>
      <c r="E82" s="43">
        <v>490</v>
      </c>
      <c r="F82" s="42">
        <v>4435238</v>
      </c>
      <c r="G82" s="44">
        <v>4.0281678704959488E-2</v>
      </c>
      <c r="H82" s="43">
        <v>179</v>
      </c>
      <c r="I82" s="42">
        <v>24777.865921787699</v>
      </c>
    </row>
    <row r="83" spans="1:9" ht="20.25" customHeight="1">
      <c r="A83" s="98" t="s">
        <v>1797</v>
      </c>
      <c r="B83" s="99"/>
      <c r="C83" s="100" t="s">
        <v>1796</v>
      </c>
      <c r="D83" s="101"/>
      <c r="E83" s="43">
        <v>2</v>
      </c>
      <c r="F83" s="42">
        <v>30147</v>
      </c>
      <c r="G83" s="44">
        <v>2.7380081247464365E-4</v>
      </c>
      <c r="H83" s="43">
        <v>2</v>
      </c>
      <c r="I83" s="42">
        <v>15073.5</v>
      </c>
    </row>
    <row r="84" spans="1:9" ht="20.25" customHeight="1">
      <c r="A84" s="98" t="s">
        <v>1795</v>
      </c>
      <c r="B84" s="99"/>
      <c r="C84" s="100" t="s">
        <v>1794</v>
      </c>
      <c r="D84" s="101"/>
      <c r="E84" s="43">
        <v>41</v>
      </c>
      <c r="F84" s="42">
        <v>1092223</v>
      </c>
      <c r="G84" s="44">
        <v>9.9197779149995929E-3</v>
      </c>
      <c r="H84" s="43">
        <v>10</v>
      </c>
      <c r="I84" s="42">
        <v>109222.3</v>
      </c>
    </row>
    <row r="85" spans="1:9" ht="20.25" customHeight="1">
      <c r="A85" s="98" t="s">
        <v>1793</v>
      </c>
      <c r="B85" s="99"/>
      <c r="C85" s="100" t="s">
        <v>1792</v>
      </c>
      <c r="D85" s="101"/>
      <c r="E85" s="43">
        <v>115</v>
      </c>
      <c r="F85" s="42">
        <v>374010</v>
      </c>
      <c r="G85" s="44">
        <v>3.3968302608432506E-3</v>
      </c>
      <c r="H85" s="43">
        <v>52</v>
      </c>
      <c r="I85" s="42">
        <v>7192.5</v>
      </c>
    </row>
    <row r="86" spans="1:9" ht="20.25" customHeight="1">
      <c r="A86" s="98" t="s">
        <v>1791</v>
      </c>
      <c r="B86" s="99"/>
      <c r="C86" s="100" t="s">
        <v>1790</v>
      </c>
      <c r="D86" s="101"/>
      <c r="E86" s="43">
        <v>1</v>
      </c>
      <c r="F86" s="42">
        <v>2827</v>
      </c>
      <c r="G86" s="44">
        <v>2.5675353994288574E-5</v>
      </c>
      <c r="H86" s="43">
        <v>1</v>
      </c>
      <c r="I86" s="42">
        <v>2827</v>
      </c>
    </row>
    <row r="87" spans="1:9" ht="20.25" customHeight="1">
      <c r="A87" s="98" t="s">
        <v>1789</v>
      </c>
      <c r="B87" s="99"/>
      <c r="C87" s="100" t="s">
        <v>1788</v>
      </c>
      <c r="D87" s="101"/>
      <c r="E87" s="43">
        <v>34</v>
      </c>
      <c r="F87" s="42">
        <v>40361</v>
      </c>
      <c r="G87" s="44">
        <v>3.6656631148336793E-4</v>
      </c>
      <c r="H87" s="43">
        <v>5</v>
      </c>
      <c r="I87" s="42">
        <v>8072.2</v>
      </c>
    </row>
    <row r="88" spans="1:9" ht="20.25" customHeight="1">
      <c r="A88" s="98" t="s">
        <v>1787</v>
      </c>
      <c r="B88" s="99"/>
      <c r="C88" s="100" t="s">
        <v>1786</v>
      </c>
      <c r="D88" s="101"/>
      <c r="E88" s="43">
        <v>8</v>
      </c>
      <c r="F88" s="42">
        <v>20704</v>
      </c>
      <c r="G88" s="44">
        <v>1.8803768273708901E-4</v>
      </c>
      <c r="H88" s="43">
        <v>3</v>
      </c>
      <c r="I88" s="42">
        <v>6901.3333333333303</v>
      </c>
    </row>
    <row r="89" spans="1:9" ht="20.25" customHeight="1">
      <c r="A89" s="98" t="s">
        <v>1785</v>
      </c>
      <c r="B89" s="99"/>
      <c r="C89" s="100" t="s">
        <v>1784</v>
      </c>
      <c r="D89" s="101"/>
      <c r="E89" s="43">
        <v>5</v>
      </c>
      <c r="F89" s="42">
        <v>5002</v>
      </c>
      <c r="G89" s="44">
        <v>4.5429119447977166E-5</v>
      </c>
      <c r="H89" s="43">
        <v>3</v>
      </c>
      <c r="I89" s="42">
        <v>1667.3333333333301</v>
      </c>
    </row>
    <row r="90" spans="1:9" ht="20.25" customHeight="1">
      <c r="A90" s="98" t="s">
        <v>1783</v>
      </c>
      <c r="B90" s="99"/>
      <c r="C90" s="100" t="s">
        <v>1782</v>
      </c>
      <c r="D90" s="101"/>
      <c r="E90" s="43">
        <v>1</v>
      </c>
      <c r="F90" s="42">
        <v>2949</v>
      </c>
      <c r="G90" s="44">
        <v>2.6783381297897774E-5</v>
      </c>
      <c r="H90" s="43">
        <v>1</v>
      </c>
      <c r="I90" s="42">
        <v>2949</v>
      </c>
    </row>
    <row r="91" spans="1:9" ht="20.25" customHeight="1">
      <c r="A91" s="98" t="s">
        <v>1781</v>
      </c>
      <c r="B91" s="99"/>
      <c r="C91" s="100" t="s">
        <v>1780</v>
      </c>
      <c r="D91" s="101"/>
      <c r="E91" s="43">
        <v>336</v>
      </c>
      <c r="F91" s="42">
        <v>355196</v>
      </c>
      <c r="G91" s="44">
        <v>3.2259579191210911E-3</v>
      </c>
      <c r="H91" s="43">
        <v>44</v>
      </c>
      <c r="I91" s="42">
        <v>8072.6363636363603</v>
      </c>
    </row>
    <row r="92" spans="1:9" ht="20.25" customHeight="1">
      <c r="A92" s="98" t="s">
        <v>1779</v>
      </c>
      <c r="B92" s="99"/>
      <c r="C92" s="100" t="s">
        <v>1778</v>
      </c>
      <c r="D92" s="101"/>
      <c r="E92" s="43">
        <v>2</v>
      </c>
      <c r="F92" s="42">
        <v>15689</v>
      </c>
      <c r="G92" s="44">
        <v>1.4249049480594036E-4</v>
      </c>
      <c r="H92" s="43">
        <v>1</v>
      </c>
      <c r="I92" s="42">
        <v>15689</v>
      </c>
    </row>
    <row r="93" spans="1:9" ht="20.25" customHeight="1">
      <c r="A93" s="98" t="s">
        <v>1777</v>
      </c>
      <c r="B93" s="99"/>
      <c r="C93" s="100" t="s">
        <v>1776</v>
      </c>
      <c r="D93" s="101"/>
      <c r="E93" s="43">
        <v>8</v>
      </c>
      <c r="F93" s="42">
        <v>624588</v>
      </c>
      <c r="G93" s="44">
        <v>5.6726275205464137E-3</v>
      </c>
      <c r="H93" s="43">
        <v>8</v>
      </c>
      <c r="I93" s="42">
        <v>78073.5</v>
      </c>
    </row>
    <row r="94" spans="1:9" ht="20.25" customHeight="1">
      <c r="A94" s="98" t="s">
        <v>1775</v>
      </c>
      <c r="B94" s="99"/>
      <c r="C94" s="100" t="s">
        <v>1774</v>
      </c>
      <c r="D94" s="101"/>
      <c r="E94" s="43">
        <v>5</v>
      </c>
      <c r="F94" s="42">
        <v>10935</v>
      </c>
      <c r="G94" s="44">
        <v>9.9313758729234364E-5</v>
      </c>
      <c r="H94" s="43">
        <v>3</v>
      </c>
      <c r="I94" s="42">
        <v>3645</v>
      </c>
    </row>
    <row r="95" spans="1:9" ht="20.25" customHeight="1">
      <c r="A95" s="98" t="s">
        <v>1773</v>
      </c>
      <c r="B95" s="99"/>
      <c r="C95" s="100" t="s">
        <v>1772</v>
      </c>
      <c r="D95" s="101"/>
      <c r="E95" s="43">
        <v>98</v>
      </c>
      <c r="F95" s="42">
        <v>1356340</v>
      </c>
      <c r="G95" s="44">
        <v>1.2318538958830337E-2</v>
      </c>
      <c r="H95" s="43">
        <v>17</v>
      </c>
      <c r="I95" s="42">
        <v>79784.705882352893</v>
      </c>
    </row>
    <row r="96" spans="1:9" ht="20.25" customHeight="1">
      <c r="A96" s="98" t="s">
        <v>1771</v>
      </c>
      <c r="B96" s="99"/>
      <c r="C96" s="100" t="s">
        <v>1770</v>
      </c>
      <c r="D96" s="101"/>
      <c r="E96" s="43">
        <v>27</v>
      </c>
      <c r="F96" s="42">
        <v>26627</v>
      </c>
      <c r="G96" s="44">
        <v>2.418315001082143E-4</v>
      </c>
      <c r="H96" s="43">
        <v>2</v>
      </c>
      <c r="I96" s="42">
        <v>13313.5</v>
      </c>
    </row>
    <row r="97" spans="1:9" ht="20.25" customHeight="1">
      <c r="A97" s="98" t="s">
        <v>1769</v>
      </c>
      <c r="B97" s="99"/>
      <c r="C97" s="100" t="s">
        <v>1768</v>
      </c>
      <c r="D97" s="101"/>
      <c r="E97" s="43">
        <v>2</v>
      </c>
      <c r="F97" s="42">
        <v>1300</v>
      </c>
      <c r="G97" s="44">
        <v>1.1806848317147204E-5</v>
      </c>
      <c r="H97" s="43">
        <v>1</v>
      </c>
      <c r="I97" s="42">
        <v>1300</v>
      </c>
    </row>
    <row r="98" spans="1:9" ht="20.25" customHeight="1">
      <c r="A98" s="98" t="s">
        <v>1767</v>
      </c>
      <c r="B98" s="99"/>
      <c r="C98" s="100" t="s">
        <v>1766</v>
      </c>
      <c r="D98" s="101"/>
      <c r="E98" s="43">
        <v>11</v>
      </c>
      <c r="F98" s="42">
        <v>2987801</v>
      </c>
      <c r="G98" s="44">
        <v>2.7135779391400563E-2</v>
      </c>
      <c r="H98" s="43">
        <v>7</v>
      </c>
      <c r="I98" s="42">
        <v>426828.71428571403</v>
      </c>
    </row>
    <row r="99" spans="1:9" ht="20.25" customHeight="1">
      <c r="A99" s="98" t="s">
        <v>1765</v>
      </c>
      <c r="B99" s="99"/>
      <c r="C99" s="100" t="s">
        <v>1764</v>
      </c>
      <c r="D99" s="101"/>
      <c r="E99" s="43">
        <v>10</v>
      </c>
      <c r="F99" s="42">
        <v>68056</v>
      </c>
      <c r="G99" s="44">
        <v>6.180975915936693E-4</v>
      </c>
      <c r="H99" s="43">
        <v>3</v>
      </c>
      <c r="I99" s="42">
        <v>22685.333333333299</v>
      </c>
    </row>
    <row r="100" spans="1:9" ht="20.25" customHeight="1">
      <c r="A100" s="98" t="s">
        <v>1763</v>
      </c>
      <c r="B100" s="99"/>
      <c r="C100" s="100" t="s">
        <v>1762</v>
      </c>
      <c r="D100" s="101"/>
      <c r="E100" s="43">
        <v>5</v>
      </c>
      <c r="F100" s="42">
        <v>29138</v>
      </c>
      <c r="G100" s="44">
        <v>2.646368817423348E-4</v>
      </c>
      <c r="H100" s="43">
        <v>3</v>
      </c>
      <c r="I100" s="42">
        <v>9712.6666666666697</v>
      </c>
    </row>
    <row r="101" spans="1:9" ht="20.25" customHeight="1">
      <c r="A101" s="98" t="s">
        <v>1761</v>
      </c>
      <c r="B101" s="99"/>
      <c r="C101" s="100" t="s">
        <v>1760</v>
      </c>
      <c r="D101" s="101"/>
      <c r="E101" s="43">
        <v>2</v>
      </c>
      <c r="F101" s="42">
        <v>1573429</v>
      </c>
      <c r="G101" s="44">
        <v>1.4290182723692776E-2</v>
      </c>
      <c r="H101" s="43">
        <v>1</v>
      </c>
      <c r="I101" s="42">
        <v>1573429</v>
      </c>
    </row>
    <row r="102" spans="1:9" ht="20.25" customHeight="1">
      <c r="A102" s="98" t="s">
        <v>1759</v>
      </c>
      <c r="B102" s="99"/>
      <c r="C102" s="100" t="s">
        <v>1758</v>
      </c>
      <c r="D102" s="101"/>
      <c r="E102" s="43">
        <v>16</v>
      </c>
      <c r="F102" s="42">
        <v>118429</v>
      </c>
      <c r="G102" s="44">
        <v>1.0755947995010971E-3</v>
      </c>
      <c r="H102" s="43">
        <v>2</v>
      </c>
      <c r="I102" s="42">
        <v>59214.5</v>
      </c>
    </row>
    <row r="103" spans="1:9" ht="20.25" customHeight="1">
      <c r="A103" s="98" t="s">
        <v>1757</v>
      </c>
      <c r="B103" s="99"/>
      <c r="C103" s="100" t="s">
        <v>1756</v>
      </c>
      <c r="D103" s="101"/>
      <c r="E103" s="43">
        <v>8</v>
      </c>
      <c r="F103" s="42">
        <v>8551</v>
      </c>
      <c r="G103" s="44">
        <v>7.766181535378903E-5</v>
      </c>
      <c r="H103" s="43">
        <v>2</v>
      </c>
      <c r="I103" s="42">
        <v>4275.5</v>
      </c>
    </row>
    <row r="104" spans="1:9" ht="20.25" customHeight="1">
      <c r="A104" s="98" t="s">
        <v>1755</v>
      </c>
      <c r="B104" s="99"/>
      <c r="C104" s="100" t="s">
        <v>1754</v>
      </c>
      <c r="D104" s="101"/>
      <c r="E104" s="43">
        <v>27</v>
      </c>
      <c r="F104" s="42">
        <v>80103</v>
      </c>
      <c r="G104" s="44">
        <v>7.2751074672957109E-4</v>
      </c>
      <c r="H104" s="43">
        <v>3</v>
      </c>
      <c r="I104" s="42">
        <v>26701</v>
      </c>
    </row>
    <row r="105" spans="1:9" ht="20.25" customHeight="1">
      <c r="A105" s="98" t="s">
        <v>1753</v>
      </c>
      <c r="B105" s="99"/>
      <c r="C105" s="100" t="s">
        <v>1752</v>
      </c>
      <c r="D105" s="101"/>
      <c r="E105" s="43">
        <v>1191</v>
      </c>
      <c r="F105" s="42">
        <v>10116005</v>
      </c>
      <c r="G105" s="44">
        <v>9.1875489700386698E-2</v>
      </c>
      <c r="H105" s="43">
        <v>82</v>
      </c>
      <c r="I105" s="42">
        <v>123365.914634146</v>
      </c>
    </row>
    <row r="106" spans="1:9" ht="20.25" customHeight="1">
      <c r="A106" s="98" t="s">
        <v>1751</v>
      </c>
      <c r="B106" s="99"/>
      <c r="C106" s="100" t="s">
        <v>1750</v>
      </c>
      <c r="D106" s="101"/>
      <c r="E106" s="43">
        <v>444</v>
      </c>
      <c r="F106" s="42">
        <v>2405629</v>
      </c>
      <c r="G106" s="44">
        <v>2.1848382084869625E-2</v>
      </c>
      <c r="H106" s="43">
        <v>46</v>
      </c>
      <c r="I106" s="42">
        <v>52296.282608695699</v>
      </c>
    </row>
    <row r="107" spans="1:9" ht="20.25" customHeight="1">
      <c r="A107" s="98" t="s">
        <v>1749</v>
      </c>
      <c r="B107" s="99"/>
      <c r="C107" s="100" t="s">
        <v>1748</v>
      </c>
      <c r="D107" s="101"/>
      <c r="E107" s="43">
        <v>15</v>
      </c>
      <c r="F107" s="42">
        <v>229704</v>
      </c>
      <c r="G107" s="44">
        <v>2.0862156044938319E-3</v>
      </c>
      <c r="H107" s="43">
        <v>3</v>
      </c>
      <c r="I107" s="42">
        <v>76568</v>
      </c>
    </row>
    <row r="108" spans="1:9" ht="20.25" customHeight="1">
      <c r="A108" s="98" t="s">
        <v>1747</v>
      </c>
      <c r="B108" s="99"/>
      <c r="C108" s="100" t="s">
        <v>1746</v>
      </c>
      <c r="D108" s="101"/>
      <c r="E108" s="43">
        <v>83</v>
      </c>
      <c r="F108" s="42">
        <v>2444075</v>
      </c>
      <c r="G108" s="44">
        <v>2.2197556000562734E-2</v>
      </c>
      <c r="H108" s="43">
        <v>7</v>
      </c>
      <c r="I108" s="42">
        <v>349153.57142857101</v>
      </c>
    </row>
    <row r="109" spans="1:9" ht="18.75" customHeight="1">
      <c r="A109" s="102" t="s">
        <v>310</v>
      </c>
      <c r="B109" s="103"/>
      <c r="C109" s="103"/>
      <c r="D109" s="103"/>
      <c r="E109" s="103"/>
      <c r="F109" s="103"/>
      <c r="G109" s="103"/>
      <c r="H109" s="103"/>
      <c r="I109" s="103"/>
    </row>
    <row r="110" spans="1:9" ht="18.75" customHeight="1">
      <c r="A110" s="104" t="s">
        <v>1</v>
      </c>
      <c r="B110" s="77"/>
      <c r="C110" s="77"/>
      <c r="D110" s="77"/>
      <c r="E110" s="77"/>
      <c r="F110" s="77"/>
      <c r="G110" s="77"/>
      <c r="H110" s="77"/>
      <c r="I110" s="77"/>
    </row>
    <row r="111" spans="1:9" ht="18.75" customHeight="1">
      <c r="F111" s="41"/>
      <c r="G111" s="41"/>
    </row>
    <row r="112" spans="1:9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</sheetData>
  <mergeCells count="219">
    <mergeCell ref="C9:D9"/>
    <mergeCell ref="A108:B108"/>
    <mergeCell ref="C108:D108"/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30:B30"/>
    <mergeCell ref="C30:D30"/>
    <mergeCell ref="A19:B19"/>
    <mergeCell ref="A109:I109"/>
    <mergeCell ref="A110:I110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19:D19"/>
    <mergeCell ref="A20:B20"/>
    <mergeCell ref="C20:D20"/>
    <mergeCell ref="A21:B21"/>
    <mergeCell ref="C21:D21"/>
    <mergeCell ref="A18:B18"/>
    <mergeCell ref="C18:D18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42:B42"/>
    <mergeCell ref="C42:D42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54:B54"/>
    <mergeCell ref="C54:D54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6:B66"/>
    <mergeCell ref="C66:D66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78:B78"/>
    <mergeCell ref="C78:D78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90:B90"/>
    <mergeCell ref="C90:D90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102:B102"/>
    <mergeCell ref="C102:D102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107:B107"/>
    <mergeCell ref="C107:D107"/>
    <mergeCell ref="A103:B103"/>
    <mergeCell ref="C103:D103"/>
    <mergeCell ref="A104:B104"/>
    <mergeCell ref="C104:D104"/>
    <mergeCell ref="A105:B105"/>
    <mergeCell ref="C105:D105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6:B106"/>
    <mergeCell ref="C106:D10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08 E9:I10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9" width="13.875" style="1" customWidth="1"/>
    <col min="10" max="16384" width="9" style="1"/>
  </cols>
  <sheetData>
    <row r="1" spans="1:11" ht="18.75" customHeight="1">
      <c r="A1" s="87" t="s">
        <v>1950</v>
      </c>
      <c r="B1" s="77"/>
      <c r="C1" s="77"/>
      <c r="D1" s="77"/>
      <c r="E1" s="77"/>
      <c r="F1" s="77"/>
      <c r="G1" s="77"/>
      <c r="H1" s="77"/>
      <c r="I1" s="77"/>
    </row>
    <row r="2" spans="1:11" s="15" customFormat="1" ht="33.75" customHeight="1">
      <c r="A2" s="88" t="s">
        <v>294</v>
      </c>
      <c r="B2" s="89"/>
      <c r="C2" s="81" t="s">
        <v>308</v>
      </c>
      <c r="D2" s="83"/>
      <c r="E2" s="92" t="s">
        <v>307</v>
      </c>
      <c r="F2" s="93"/>
      <c r="G2" s="31" t="s">
        <v>306</v>
      </c>
      <c r="H2" s="40"/>
      <c r="I2" s="2"/>
    </row>
    <row r="3" spans="1:11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97"/>
      <c r="G3" s="39">
        <v>12841</v>
      </c>
      <c r="H3" s="38"/>
      <c r="I3" s="2"/>
    </row>
    <row r="4" spans="1:11" ht="20.25" customHeight="1">
      <c r="A4" s="37"/>
      <c r="B4" s="37"/>
      <c r="C4" s="36"/>
      <c r="D4" s="36"/>
      <c r="E4" s="36"/>
      <c r="F4" s="36"/>
      <c r="G4" s="35"/>
      <c r="H4" s="35"/>
      <c r="I4" s="36"/>
      <c r="J4" s="2"/>
      <c r="K4" s="2"/>
    </row>
    <row r="5" spans="1:11" ht="35.1" customHeight="1">
      <c r="A5" s="34" t="s">
        <v>285</v>
      </c>
      <c r="B5" s="81" t="s">
        <v>305</v>
      </c>
      <c r="C5" s="82"/>
      <c r="D5" s="82"/>
      <c r="E5" s="82"/>
      <c r="F5" s="83"/>
      <c r="G5" s="33" t="s">
        <v>304</v>
      </c>
      <c r="H5" s="33" t="s">
        <v>302</v>
      </c>
      <c r="I5" s="32" t="s">
        <v>1949</v>
      </c>
    </row>
    <row r="6" spans="1:11" ht="18.75" customHeight="1">
      <c r="A6" s="30">
        <v>1</v>
      </c>
      <c r="B6" s="29" t="s">
        <v>232</v>
      </c>
      <c r="C6" s="78" t="s">
        <v>300</v>
      </c>
      <c r="D6" s="79"/>
      <c r="E6" s="79"/>
      <c r="F6" s="80"/>
      <c r="G6" s="28">
        <v>180936499</v>
      </c>
      <c r="H6" s="50">
        <v>4467</v>
      </c>
      <c r="I6" s="27">
        <v>0.34787010357448794</v>
      </c>
    </row>
    <row r="7" spans="1:11" ht="18.75" customHeight="1">
      <c r="A7" s="30">
        <v>2</v>
      </c>
      <c r="B7" s="29" t="s">
        <v>177</v>
      </c>
      <c r="C7" s="78" t="s">
        <v>176</v>
      </c>
      <c r="D7" s="79"/>
      <c r="E7" s="79"/>
      <c r="F7" s="80"/>
      <c r="G7" s="28">
        <v>251066013</v>
      </c>
      <c r="H7" s="50">
        <v>4444</v>
      </c>
      <c r="I7" s="27">
        <v>0.34607896581263142</v>
      </c>
    </row>
    <row r="8" spans="1:11" ht="18.75" customHeight="1">
      <c r="A8" s="30">
        <v>3</v>
      </c>
      <c r="B8" s="29" t="s">
        <v>40</v>
      </c>
      <c r="C8" s="78" t="s">
        <v>1948</v>
      </c>
      <c r="D8" s="79"/>
      <c r="E8" s="79"/>
      <c r="F8" s="80"/>
      <c r="G8" s="28">
        <v>76394767</v>
      </c>
      <c r="H8" s="50">
        <v>4225</v>
      </c>
      <c r="I8" s="27">
        <v>0.32902421929756248</v>
      </c>
    </row>
    <row r="9" spans="1:11" ht="18.75" customHeight="1">
      <c r="A9" s="30">
        <v>4</v>
      </c>
      <c r="B9" s="29" t="s">
        <v>107</v>
      </c>
      <c r="C9" s="78" t="s">
        <v>106</v>
      </c>
      <c r="D9" s="79"/>
      <c r="E9" s="79"/>
      <c r="F9" s="80"/>
      <c r="G9" s="28">
        <v>186704698</v>
      </c>
      <c r="H9" s="50">
        <v>4212</v>
      </c>
      <c r="I9" s="27">
        <v>0.32801183708433923</v>
      </c>
    </row>
    <row r="10" spans="1:11" ht="18.75" customHeight="1">
      <c r="A10" s="30">
        <v>5</v>
      </c>
      <c r="B10" s="29" t="s">
        <v>148</v>
      </c>
      <c r="C10" s="78" t="s">
        <v>147</v>
      </c>
      <c r="D10" s="79"/>
      <c r="E10" s="79"/>
      <c r="F10" s="80"/>
      <c r="G10" s="28">
        <v>23393947</v>
      </c>
      <c r="H10" s="50">
        <v>3653</v>
      </c>
      <c r="I10" s="27">
        <v>0.28447940191573867</v>
      </c>
    </row>
    <row r="11" spans="1:11" ht="18.75" customHeight="1">
      <c r="A11" s="30">
        <v>6</v>
      </c>
      <c r="B11" s="29" t="s">
        <v>197</v>
      </c>
      <c r="C11" s="78" t="s">
        <v>196</v>
      </c>
      <c r="D11" s="79"/>
      <c r="E11" s="79"/>
      <c r="F11" s="80"/>
      <c r="G11" s="28">
        <v>16449641</v>
      </c>
      <c r="H11" s="50">
        <v>3517</v>
      </c>
      <c r="I11" s="27">
        <v>0.27388832645432598</v>
      </c>
    </row>
    <row r="12" spans="1:11" ht="18.75" customHeight="1">
      <c r="A12" s="30">
        <v>7</v>
      </c>
      <c r="B12" s="29" t="s">
        <v>234</v>
      </c>
      <c r="C12" s="78" t="s">
        <v>233</v>
      </c>
      <c r="D12" s="79"/>
      <c r="E12" s="79"/>
      <c r="F12" s="80"/>
      <c r="G12" s="28">
        <v>212965887</v>
      </c>
      <c r="H12" s="50">
        <v>3452</v>
      </c>
      <c r="I12" s="27">
        <v>0.26882641538820962</v>
      </c>
    </row>
    <row r="13" spans="1:11" ht="18.75" customHeight="1">
      <c r="A13" s="30">
        <v>8</v>
      </c>
      <c r="B13" s="29" t="s">
        <v>121</v>
      </c>
      <c r="C13" s="78" t="s">
        <v>120</v>
      </c>
      <c r="D13" s="79"/>
      <c r="E13" s="79"/>
      <c r="F13" s="80"/>
      <c r="G13" s="28">
        <v>46062769</v>
      </c>
      <c r="H13" s="50">
        <v>3400</v>
      </c>
      <c r="I13" s="27">
        <v>0.26477688653531656</v>
      </c>
    </row>
    <row r="14" spans="1:11" ht="18.75" customHeight="1">
      <c r="A14" s="30">
        <v>9</v>
      </c>
      <c r="B14" s="29" t="s">
        <v>102</v>
      </c>
      <c r="C14" s="78" t="s">
        <v>101</v>
      </c>
      <c r="D14" s="79"/>
      <c r="E14" s="79"/>
      <c r="F14" s="80"/>
      <c r="G14" s="28">
        <v>36342067</v>
      </c>
      <c r="H14" s="50">
        <v>2992</v>
      </c>
      <c r="I14" s="27">
        <v>0.23300366015107857</v>
      </c>
    </row>
    <row r="15" spans="1:11" ht="18.75" customHeight="1">
      <c r="A15" s="30">
        <v>10</v>
      </c>
      <c r="B15" s="29" t="s">
        <v>195</v>
      </c>
      <c r="C15" s="78" t="s">
        <v>194</v>
      </c>
      <c r="D15" s="79"/>
      <c r="E15" s="79"/>
      <c r="F15" s="80"/>
      <c r="G15" s="28">
        <v>94162841</v>
      </c>
      <c r="H15" s="50">
        <v>2973</v>
      </c>
      <c r="I15" s="27">
        <v>0.23152402460867533</v>
      </c>
    </row>
    <row r="16" spans="1:11" s="49" customFormat="1" ht="14.25" customHeight="1">
      <c r="A16" s="84" t="s">
        <v>7</v>
      </c>
      <c r="B16" s="85"/>
      <c r="C16" s="85"/>
      <c r="D16" s="85"/>
      <c r="E16" s="85"/>
      <c r="F16" s="85"/>
      <c r="G16" s="85"/>
      <c r="H16" s="85"/>
      <c r="I16" s="85"/>
    </row>
    <row r="17" spans="1:9" s="49" customFormat="1" ht="14.25" customHeight="1">
      <c r="A17" s="86" t="s">
        <v>6</v>
      </c>
      <c r="B17" s="86"/>
      <c r="C17" s="86"/>
      <c r="D17" s="86"/>
      <c r="E17" s="86"/>
      <c r="F17" s="86"/>
      <c r="G17" s="86"/>
      <c r="H17" s="86"/>
      <c r="I17" s="86"/>
    </row>
    <row r="18" spans="1:9" s="49" customFormat="1" ht="14.25" customHeight="1">
      <c r="A18" s="76" t="s">
        <v>5</v>
      </c>
      <c r="B18" s="77"/>
      <c r="C18" s="77"/>
      <c r="D18" s="77"/>
      <c r="E18" s="77"/>
      <c r="F18" s="77"/>
      <c r="G18" s="77"/>
      <c r="H18" s="77"/>
      <c r="I18" s="77"/>
    </row>
    <row r="19" spans="1:9" s="49" customFormat="1" ht="14.25" customHeight="1">
      <c r="A19" s="76" t="s">
        <v>1947</v>
      </c>
      <c r="B19" s="77"/>
      <c r="C19" s="77"/>
      <c r="D19" s="77"/>
      <c r="E19" s="77"/>
      <c r="F19" s="77"/>
      <c r="G19" s="77"/>
      <c r="H19" s="77"/>
      <c r="I19" s="77"/>
    </row>
  </sheetData>
  <mergeCells count="21">
    <mergeCell ref="A1:I1"/>
    <mergeCell ref="A2:B3"/>
    <mergeCell ref="C2:D2"/>
    <mergeCell ref="E2:F2"/>
    <mergeCell ref="C3:D3"/>
    <mergeCell ref="E3:F3"/>
    <mergeCell ref="A19:I19"/>
    <mergeCell ref="C7:F7"/>
    <mergeCell ref="C8:F8"/>
    <mergeCell ref="C9:F9"/>
    <mergeCell ref="C10:F10"/>
    <mergeCell ref="A18:I18"/>
    <mergeCell ref="B5:F5"/>
    <mergeCell ref="C6:F6"/>
    <mergeCell ref="C15:F15"/>
    <mergeCell ref="A16:I16"/>
    <mergeCell ref="A17:I17"/>
    <mergeCell ref="C11:F11"/>
    <mergeCell ref="C12:F12"/>
    <mergeCell ref="C13:F13"/>
    <mergeCell ref="C14:F14"/>
  </mergeCells>
  <phoneticPr fontId="4"/>
  <printOptions horizontalCentered="1"/>
  <pageMargins left="0.70866141732283472" right="0.2" top="0.94488188976377963" bottom="1.1417322834645669" header="0.31496062992125984" footer="0.9055118110236221"/>
  <pageSetup paperSize="9" orientation="portrait" r:id="rId1"/>
  <headerFooter>
    <oddFooter>&amp;C&amp;"ＭＳ Ｐ明朝,標準"&amp;P/&amp;N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1952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1</v>
      </c>
      <c r="B6" s="9" t="s">
        <v>232</v>
      </c>
      <c r="C6" s="78" t="s">
        <v>300</v>
      </c>
      <c r="D6" s="79"/>
      <c r="E6" s="109">
        <v>180936499</v>
      </c>
      <c r="F6" s="110"/>
      <c r="G6" s="43">
        <v>4467</v>
      </c>
      <c r="H6" s="44">
        <v>0.34787010357448794</v>
      </c>
      <c r="I6" s="42">
        <v>40505.1486456235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1498</v>
      </c>
      <c r="B9" s="99"/>
      <c r="C9" s="100" t="s">
        <v>1497</v>
      </c>
      <c r="D9" s="101"/>
      <c r="E9" s="52">
        <v>376744</v>
      </c>
      <c r="F9" s="43">
        <v>25</v>
      </c>
      <c r="G9" s="26">
        <v>4</v>
      </c>
      <c r="H9" s="51">
        <v>8.9545556301768529E-4</v>
      </c>
      <c r="I9" s="42">
        <v>94186</v>
      </c>
    </row>
    <row r="10" spans="1:9" ht="20.25" customHeight="1">
      <c r="A10" s="98" t="s">
        <v>1496</v>
      </c>
      <c r="B10" s="99"/>
      <c r="C10" s="100" t="s">
        <v>1495</v>
      </c>
      <c r="D10" s="101"/>
      <c r="E10" s="52">
        <v>14238</v>
      </c>
      <c r="F10" s="43">
        <v>4</v>
      </c>
      <c r="G10" s="26">
        <v>2</v>
      </c>
      <c r="H10" s="51">
        <v>4.4772778150884264E-4</v>
      </c>
      <c r="I10" s="42">
        <v>7119</v>
      </c>
    </row>
    <row r="11" spans="1:9" ht="20.25" customHeight="1">
      <c r="A11" s="98" t="s">
        <v>1494</v>
      </c>
      <c r="B11" s="99"/>
      <c r="C11" s="100" t="s">
        <v>1493</v>
      </c>
      <c r="D11" s="101"/>
      <c r="E11" s="52">
        <v>1834</v>
      </c>
      <c r="F11" s="43">
        <v>2</v>
      </c>
      <c r="G11" s="26">
        <v>1</v>
      </c>
      <c r="H11" s="51">
        <v>2.2386389075442132E-4</v>
      </c>
      <c r="I11" s="42">
        <v>1834</v>
      </c>
    </row>
    <row r="12" spans="1:9" ht="20.25" customHeight="1">
      <c r="A12" s="98" t="s">
        <v>1492</v>
      </c>
      <c r="B12" s="99"/>
      <c r="C12" s="100" t="s">
        <v>1491</v>
      </c>
      <c r="D12" s="101"/>
      <c r="E12" s="52">
        <v>67370</v>
      </c>
      <c r="F12" s="43">
        <v>23</v>
      </c>
      <c r="G12" s="26">
        <v>9</v>
      </c>
      <c r="H12" s="51">
        <v>2.0147750167897917E-3</v>
      </c>
      <c r="I12" s="42">
        <v>7485.5555555555602</v>
      </c>
    </row>
    <row r="13" spans="1:9" ht="20.25" customHeight="1">
      <c r="A13" s="98" t="s">
        <v>1490</v>
      </c>
      <c r="B13" s="99"/>
      <c r="C13" s="100" t="s">
        <v>1489</v>
      </c>
      <c r="D13" s="101"/>
      <c r="E13" s="52">
        <v>697904</v>
      </c>
      <c r="F13" s="43">
        <v>50</v>
      </c>
      <c r="G13" s="26">
        <v>10</v>
      </c>
      <c r="H13" s="51">
        <v>2.2386389075442132E-3</v>
      </c>
      <c r="I13" s="42">
        <v>69790.399999999994</v>
      </c>
    </row>
    <row r="14" spans="1:9" ht="20.25" customHeight="1">
      <c r="A14" s="98" t="s">
        <v>1488</v>
      </c>
      <c r="B14" s="99"/>
      <c r="C14" s="100" t="s">
        <v>1487</v>
      </c>
      <c r="D14" s="101"/>
      <c r="E14" s="52">
        <v>4067</v>
      </c>
      <c r="F14" s="43">
        <v>4</v>
      </c>
      <c r="G14" s="26">
        <v>1</v>
      </c>
      <c r="H14" s="51">
        <v>2.2386389075442132E-4</v>
      </c>
      <c r="I14" s="42">
        <v>4067</v>
      </c>
    </row>
    <row r="15" spans="1:9" ht="20.25" customHeight="1">
      <c r="A15" s="98" t="s">
        <v>1486</v>
      </c>
      <c r="B15" s="99"/>
      <c r="C15" s="100" t="s">
        <v>1485</v>
      </c>
      <c r="D15" s="101"/>
      <c r="E15" s="52">
        <v>50440</v>
      </c>
      <c r="F15" s="43">
        <v>3</v>
      </c>
      <c r="G15" s="26">
        <v>2</v>
      </c>
      <c r="H15" s="51">
        <v>4.4772778150884264E-4</v>
      </c>
      <c r="I15" s="42">
        <v>25220</v>
      </c>
    </row>
    <row r="16" spans="1:9" ht="20.25" customHeight="1">
      <c r="A16" s="98" t="s">
        <v>1484</v>
      </c>
      <c r="B16" s="99"/>
      <c r="C16" s="100" t="s">
        <v>1483</v>
      </c>
      <c r="D16" s="101"/>
      <c r="E16" s="52">
        <v>403395</v>
      </c>
      <c r="F16" s="43">
        <v>110</v>
      </c>
      <c r="G16" s="26">
        <v>22</v>
      </c>
      <c r="H16" s="51">
        <v>4.9250055965972686E-3</v>
      </c>
      <c r="I16" s="42">
        <v>18336.1363636364</v>
      </c>
    </row>
    <row r="17" spans="1:9" ht="20.25" customHeight="1">
      <c r="A17" s="98" t="s">
        <v>1482</v>
      </c>
      <c r="B17" s="99"/>
      <c r="C17" s="100" t="s">
        <v>1481</v>
      </c>
      <c r="D17" s="101"/>
      <c r="E17" s="52">
        <v>1665188</v>
      </c>
      <c r="F17" s="43">
        <v>143</v>
      </c>
      <c r="G17" s="26">
        <v>33</v>
      </c>
      <c r="H17" s="51">
        <v>7.3875083948959034E-3</v>
      </c>
      <c r="I17" s="42">
        <v>50460.242424242402</v>
      </c>
    </row>
    <row r="18" spans="1:9" ht="20.25" customHeight="1">
      <c r="A18" s="98" t="s">
        <v>1480</v>
      </c>
      <c r="B18" s="99"/>
      <c r="C18" s="100" t="s">
        <v>1479</v>
      </c>
      <c r="D18" s="101"/>
      <c r="E18" s="52">
        <v>36320</v>
      </c>
      <c r="F18" s="43">
        <v>12</v>
      </c>
      <c r="G18" s="26">
        <v>4</v>
      </c>
      <c r="H18" s="51">
        <v>8.9545556301768529E-4</v>
      </c>
      <c r="I18" s="42">
        <v>9080</v>
      </c>
    </row>
    <row r="19" spans="1:9" ht="20.25" customHeight="1">
      <c r="A19" s="98" t="s">
        <v>1478</v>
      </c>
      <c r="B19" s="99"/>
      <c r="C19" s="100" t="s">
        <v>1477</v>
      </c>
      <c r="D19" s="101"/>
      <c r="E19" s="52">
        <v>12068</v>
      </c>
      <c r="F19" s="43">
        <v>8</v>
      </c>
      <c r="G19" s="26">
        <v>3</v>
      </c>
      <c r="H19" s="51">
        <v>6.7159167226326397E-4</v>
      </c>
      <c r="I19" s="42">
        <v>4022.6666666666702</v>
      </c>
    </row>
    <row r="20" spans="1:9" ht="20.25" customHeight="1">
      <c r="A20" s="98" t="s">
        <v>1476</v>
      </c>
      <c r="B20" s="99"/>
      <c r="C20" s="100" t="s">
        <v>1475</v>
      </c>
      <c r="D20" s="101"/>
      <c r="E20" s="52">
        <v>8554</v>
      </c>
      <c r="F20" s="43">
        <v>5</v>
      </c>
      <c r="G20" s="26">
        <v>1</v>
      </c>
      <c r="H20" s="51">
        <v>2.2386389075442132E-4</v>
      </c>
      <c r="I20" s="42">
        <v>8554</v>
      </c>
    </row>
    <row r="21" spans="1:9" ht="20.25" customHeight="1">
      <c r="A21" s="98" t="s">
        <v>1474</v>
      </c>
      <c r="B21" s="99"/>
      <c r="C21" s="100" t="s">
        <v>1473</v>
      </c>
      <c r="D21" s="101"/>
      <c r="E21" s="52">
        <v>1375658</v>
      </c>
      <c r="F21" s="43">
        <v>8</v>
      </c>
      <c r="G21" s="26">
        <v>3</v>
      </c>
      <c r="H21" s="51">
        <v>6.7159167226326397E-4</v>
      </c>
      <c r="I21" s="42">
        <v>458552.66666666698</v>
      </c>
    </row>
    <row r="22" spans="1:9" ht="20.25" customHeight="1">
      <c r="A22" s="98" t="s">
        <v>1472</v>
      </c>
      <c r="B22" s="99"/>
      <c r="C22" s="100" t="s">
        <v>1471</v>
      </c>
      <c r="D22" s="101"/>
      <c r="E22" s="52">
        <v>1585</v>
      </c>
      <c r="F22" s="43">
        <v>3</v>
      </c>
      <c r="G22" s="26">
        <v>1</v>
      </c>
      <c r="H22" s="51">
        <v>2.2386389075442132E-4</v>
      </c>
      <c r="I22" s="42">
        <v>1585</v>
      </c>
    </row>
    <row r="23" spans="1:9" ht="20.25" customHeight="1">
      <c r="A23" s="98" t="s">
        <v>1470</v>
      </c>
      <c r="B23" s="99"/>
      <c r="C23" s="100" t="s">
        <v>1469</v>
      </c>
      <c r="D23" s="101"/>
      <c r="E23" s="52">
        <v>234875</v>
      </c>
      <c r="F23" s="43">
        <v>13</v>
      </c>
      <c r="G23" s="26">
        <v>3</v>
      </c>
      <c r="H23" s="51">
        <v>6.7159167226326397E-4</v>
      </c>
      <c r="I23" s="42">
        <v>78291.666666666701</v>
      </c>
    </row>
    <row r="24" spans="1:9" ht="20.25" customHeight="1">
      <c r="A24" s="98" t="s">
        <v>1468</v>
      </c>
      <c r="B24" s="99"/>
      <c r="C24" s="100" t="s">
        <v>1467</v>
      </c>
      <c r="D24" s="101"/>
      <c r="E24" s="52">
        <v>576215</v>
      </c>
      <c r="F24" s="43">
        <v>17</v>
      </c>
      <c r="G24" s="26">
        <v>3</v>
      </c>
      <c r="H24" s="51">
        <v>6.7159167226326397E-4</v>
      </c>
      <c r="I24" s="42">
        <v>192071.66666666701</v>
      </c>
    </row>
    <row r="25" spans="1:9" ht="20.25" customHeight="1">
      <c r="A25" s="98" t="s">
        <v>1466</v>
      </c>
      <c r="B25" s="99"/>
      <c r="C25" s="100" t="s">
        <v>1465</v>
      </c>
      <c r="D25" s="101"/>
      <c r="E25" s="52">
        <v>200253</v>
      </c>
      <c r="F25" s="43">
        <v>60</v>
      </c>
      <c r="G25" s="26">
        <v>16</v>
      </c>
      <c r="H25" s="51">
        <v>3.5818222520707411E-3</v>
      </c>
      <c r="I25" s="42">
        <v>12515.8125</v>
      </c>
    </row>
    <row r="26" spans="1:9" ht="20.25" customHeight="1">
      <c r="A26" s="98" t="s">
        <v>1464</v>
      </c>
      <c r="B26" s="99"/>
      <c r="C26" s="100" t="s">
        <v>1463</v>
      </c>
      <c r="D26" s="101"/>
      <c r="E26" s="52">
        <v>45042</v>
      </c>
      <c r="F26" s="43">
        <v>25</v>
      </c>
      <c r="G26" s="26">
        <v>13</v>
      </c>
      <c r="H26" s="51">
        <v>2.910230579807477E-3</v>
      </c>
      <c r="I26" s="42">
        <v>3464.76923076923</v>
      </c>
    </row>
    <row r="27" spans="1:9" ht="20.25" customHeight="1">
      <c r="A27" s="98" t="s">
        <v>1462</v>
      </c>
      <c r="B27" s="99"/>
      <c r="C27" s="100" t="s">
        <v>1461</v>
      </c>
      <c r="D27" s="101"/>
      <c r="E27" s="52">
        <v>7665</v>
      </c>
      <c r="F27" s="43">
        <v>4</v>
      </c>
      <c r="G27" s="26">
        <v>3</v>
      </c>
      <c r="H27" s="51">
        <v>6.7159167226326397E-4</v>
      </c>
      <c r="I27" s="42">
        <v>2555</v>
      </c>
    </row>
    <row r="28" spans="1:9" ht="20.25" customHeight="1">
      <c r="A28" s="98" t="s">
        <v>1460</v>
      </c>
      <c r="B28" s="99"/>
      <c r="C28" s="100" t="s">
        <v>1459</v>
      </c>
      <c r="D28" s="101"/>
      <c r="E28" s="52">
        <v>539773</v>
      </c>
      <c r="F28" s="43">
        <v>88</v>
      </c>
      <c r="G28" s="26">
        <v>35</v>
      </c>
      <c r="H28" s="51">
        <v>7.8352361764047456E-3</v>
      </c>
      <c r="I28" s="42">
        <v>15422.0857142857</v>
      </c>
    </row>
    <row r="29" spans="1:9" ht="20.25" customHeight="1">
      <c r="A29" s="98" t="s">
        <v>1458</v>
      </c>
      <c r="B29" s="99"/>
      <c r="C29" s="100" t="s">
        <v>1457</v>
      </c>
      <c r="D29" s="101"/>
      <c r="E29" s="52">
        <v>380634</v>
      </c>
      <c r="F29" s="43">
        <v>28</v>
      </c>
      <c r="G29" s="26">
        <v>3</v>
      </c>
      <c r="H29" s="51">
        <v>6.7159167226326397E-4</v>
      </c>
      <c r="I29" s="42">
        <v>126878</v>
      </c>
    </row>
    <row r="30" spans="1:9" ht="20.25" customHeight="1">
      <c r="A30" s="98" t="s">
        <v>1456</v>
      </c>
      <c r="B30" s="99"/>
      <c r="C30" s="100" t="s">
        <v>1455</v>
      </c>
      <c r="D30" s="101"/>
      <c r="E30" s="52">
        <v>9229</v>
      </c>
      <c r="F30" s="43">
        <v>4</v>
      </c>
      <c r="G30" s="26">
        <v>1</v>
      </c>
      <c r="H30" s="51">
        <v>2.2386389075442132E-4</v>
      </c>
      <c r="I30" s="42">
        <v>9229</v>
      </c>
    </row>
    <row r="31" spans="1:9" ht="20.25" customHeight="1">
      <c r="A31" s="98" t="s">
        <v>1454</v>
      </c>
      <c r="B31" s="99"/>
      <c r="C31" s="100" t="s">
        <v>1453</v>
      </c>
      <c r="D31" s="101"/>
      <c r="E31" s="52">
        <v>216130</v>
      </c>
      <c r="F31" s="43">
        <v>80</v>
      </c>
      <c r="G31" s="26">
        <v>20</v>
      </c>
      <c r="H31" s="51">
        <v>4.4772778150884264E-3</v>
      </c>
      <c r="I31" s="42">
        <v>10806.5</v>
      </c>
    </row>
    <row r="32" spans="1:9" ht="20.25" customHeight="1">
      <c r="A32" s="98" t="s">
        <v>1452</v>
      </c>
      <c r="B32" s="99"/>
      <c r="C32" s="100" t="s">
        <v>1451</v>
      </c>
      <c r="D32" s="101"/>
      <c r="E32" s="52">
        <v>13986</v>
      </c>
      <c r="F32" s="43">
        <v>3</v>
      </c>
      <c r="G32" s="26">
        <v>2</v>
      </c>
      <c r="H32" s="51">
        <v>4.4772778150884264E-4</v>
      </c>
      <c r="I32" s="42">
        <v>6993</v>
      </c>
    </row>
    <row r="33" spans="1:9" ht="20.25" customHeight="1">
      <c r="A33" s="98" t="s">
        <v>1450</v>
      </c>
      <c r="B33" s="99"/>
      <c r="C33" s="100" t="s">
        <v>1449</v>
      </c>
      <c r="D33" s="101"/>
      <c r="E33" s="52">
        <v>86656</v>
      </c>
      <c r="F33" s="43">
        <v>38</v>
      </c>
      <c r="G33" s="26">
        <v>4</v>
      </c>
      <c r="H33" s="51">
        <v>8.9545556301768529E-4</v>
      </c>
      <c r="I33" s="42">
        <v>21664</v>
      </c>
    </row>
    <row r="34" spans="1:9" ht="20.25" customHeight="1">
      <c r="A34" s="98" t="s">
        <v>1448</v>
      </c>
      <c r="B34" s="99"/>
      <c r="C34" s="100" t="s">
        <v>1447</v>
      </c>
      <c r="D34" s="101"/>
      <c r="E34" s="52">
        <v>4778</v>
      </c>
      <c r="F34" s="43">
        <v>1</v>
      </c>
      <c r="G34" s="26">
        <v>1</v>
      </c>
      <c r="H34" s="51">
        <v>2.2386389075442132E-4</v>
      </c>
      <c r="I34" s="42">
        <v>4778</v>
      </c>
    </row>
    <row r="35" spans="1:9" ht="20.25" customHeight="1">
      <c r="A35" s="98" t="s">
        <v>1446</v>
      </c>
      <c r="B35" s="99"/>
      <c r="C35" s="100" t="s">
        <v>1445</v>
      </c>
      <c r="D35" s="101"/>
      <c r="E35" s="52">
        <v>44470</v>
      </c>
      <c r="F35" s="43">
        <v>5</v>
      </c>
      <c r="G35" s="26">
        <v>3</v>
      </c>
      <c r="H35" s="51">
        <v>6.7159167226326397E-4</v>
      </c>
      <c r="I35" s="42">
        <v>14823.333333333299</v>
      </c>
    </row>
    <row r="36" spans="1:9" ht="20.25" customHeight="1">
      <c r="A36" s="98" t="s">
        <v>1444</v>
      </c>
      <c r="B36" s="99"/>
      <c r="C36" s="100" t="s">
        <v>1443</v>
      </c>
      <c r="D36" s="101"/>
      <c r="E36" s="52">
        <v>21892</v>
      </c>
      <c r="F36" s="43">
        <v>4</v>
      </c>
      <c r="G36" s="26">
        <v>1</v>
      </c>
      <c r="H36" s="51">
        <v>2.2386389075442132E-4</v>
      </c>
      <c r="I36" s="42">
        <v>21892</v>
      </c>
    </row>
    <row r="37" spans="1:9" ht="20.25" customHeight="1">
      <c r="A37" s="98" t="s">
        <v>1442</v>
      </c>
      <c r="B37" s="99"/>
      <c r="C37" s="100" t="s">
        <v>1441</v>
      </c>
      <c r="D37" s="101"/>
      <c r="E37" s="52">
        <v>47909</v>
      </c>
      <c r="F37" s="43">
        <v>49</v>
      </c>
      <c r="G37" s="26">
        <v>15</v>
      </c>
      <c r="H37" s="51">
        <v>3.3579583613163196E-3</v>
      </c>
      <c r="I37" s="42">
        <v>3193.9333333333302</v>
      </c>
    </row>
    <row r="38" spans="1:9" ht="20.25" customHeight="1">
      <c r="A38" s="98" t="s">
        <v>1440</v>
      </c>
      <c r="B38" s="99"/>
      <c r="C38" s="100" t="s">
        <v>1439</v>
      </c>
      <c r="D38" s="101"/>
      <c r="E38" s="52">
        <v>55869</v>
      </c>
      <c r="F38" s="43">
        <v>47</v>
      </c>
      <c r="G38" s="26">
        <v>5</v>
      </c>
      <c r="H38" s="51">
        <v>1.1193194537721066E-3</v>
      </c>
      <c r="I38" s="42">
        <v>11173.8</v>
      </c>
    </row>
    <row r="39" spans="1:9" ht="20.25" customHeight="1">
      <c r="A39" s="98" t="s">
        <v>1438</v>
      </c>
      <c r="B39" s="99"/>
      <c r="C39" s="100" t="s">
        <v>1437</v>
      </c>
      <c r="D39" s="101"/>
      <c r="E39" s="52">
        <v>6713</v>
      </c>
      <c r="F39" s="43">
        <v>7</v>
      </c>
      <c r="G39" s="26">
        <v>2</v>
      </c>
      <c r="H39" s="51">
        <v>4.4772778150884264E-4</v>
      </c>
      <c r="I39" s="42">
        <v>3356.5</v>
      </c>
    </row>
    <row r="40" spans="1:9" ht="20.25" customHeight="1">
      <c r="A40" s="98" t="s">
        <v>1436</v>
      </c>
      <c r="B40" s="99"/>
      <c r="C40" s="100" t="s">
        <v>1435</v>
      </c>
      <c r="D40" s="101"/>
      <c r="E40" s="52">
        <v>47348</v>
      </c>
      <c r="F40" s="43">
        <v>18</v>
      </c>
      <c r="G40" s="26">
        <v>3</v>
      </c>
      <c r="H40" s="51">
        <v>6.7159167226326397E-4</v>
      </c>
      <c r="I40" s="42">
        <v>15782.666666666701</v>
      </c>
    </row>
    <row r="41" spans="1:9" ht="20.25" customHeight="1">
      <c r="A41" s="98" t="s">
        <v>1434</v>
      </c>
      <c r="B41" s="99"/>
      <c r="C41" s="100" t="s">
        <v>1433</v>
      </c>
      <c r="D41" s="101"/>
      <c r="E41" s="52">
        <v>5629</v>
      </c>
      <c r="F41" s="43">
        <v>2</v>
      </c>
      <c r="G41" s="26">
        <v>1</v>
      </c>
      <c r="H41" s="51">
        <v>2.2386389075442132E-4</v>
      </c>
      <c r="I41" s="42">
        <v>5629</v>
      </c>
    </row>
    <row r="42" spans="1:9" ht="20.25" customHeight="1">
      <c r="A42" s="98" t="s">
        <v>1432</v>
      </c>
      <c r="B42" s="99"/>
      <c r="C42" s="100" t="s">
        <v>1431</v>
      </c>
      <c r="D42" s="101"/>
      <c r="E42" s="52">
        <v>49702</v>
      </c>
      <c r="F42" s="43">
        <v>23</v>
      </c>
      <c r="G42" s="26">
        <v>7</v>
      </c>
      <c r="H42" s="51">
        <v>1.5670472352809493E-3</v>
      </c>
      <c r="I42" s="42">
        <v>7100.2857142857101</v>
      </c>
    </row>
    <row r="43" spans="1:9" ht="20.25" customHeight="1">
      <c r="A43" s="98" t="s">
        <v>1430</v>
      </c>
      <c r="B43" s="99"/>
      <c r="C43" s="100" t="s">
        <v>1429</v>
      </c>
      <c r="D43" s="101"/>
      <c r="E43" s="52">
        <v>637867</v>
      </c>
      <c r="F43" s="43">
        <v>429</v>
      </c>
      <c r="G43" s="26">
        <v>107</v>
      </c>
      <c r="H43" s="51">
        <v>2.3953436310723081E-2</v>
      </c>
      <c r="I43" s="42">
        <v>5961.3738317756997</v>
      </c>
    </row>
    <row r="44" spans="1:9" ht="20.25" customHeight="1">
      <c r="A44" s="98" t="s">
        <v>1428</v>
      </c>
      <c r="B44" s="99"/>
      <c r="C44" s="100" t="s">
        <v>1427</v>
      </c>
      <c r="D44" s="101"/>
      <c r="E44" s="52">
        <v>549</v>
      </c>
      <c r="F44" s="43">
        <v>3</v>
      </c>
      <c r="G44" s="26">
        <v>1</v>
      </c>
      <c r="H44" s="51">
        <v>2.2386389075442132E-4</v>
      </c>
      <c r="I44" s="42">
        <v>549</v>
      </c>
    </row>
    <row r="45" spans="1:9" ht="20.25" customHeight="1">
      <c r="A45" s="98" t="s">
        <v>1426</v>
      </c>
      <c r="B45" s="99"/>
      <c r="C45" s="100" t="s">
        <v>1425</v>
      </c>
      <c r="D45" s="101"/>
      <c r="E45" s="52">
        <v>8060</v>
      </c>
      <c r="F45" s="43">
        <v>4</v>
      </c>
      <c r="G45" s="26">
        <v>2</v>
      </c>
      <c r="H45" s="51">
        <v>4.4772778150884264E-4</v>
      </c>
      <c r="I45" s="42">
        <v>4030</v>
      </c>
    </row>
    <row r="46" spans="1:9" ht="20.25" customHeight="1">
      <c r="A46" s="98" t="s">
        <v>1424</v>
      </c>
      <c r="B46" s="99"/>
      <c r="C46" s="100" t="s">
        <v>1423</v>
      </c>
      <c r="D46" s="101"/>
      <c r="E46" s="52">
        <v>602731</v>
      </c>
      <c r="F46" s="43">
        <v>177</v>
      </c>
      <c r="G46" s="26">
        <v>48</v>
      </c>
      <c r="H46" s="51">
        <v>1.0745466756212223E-2</v>
      </c>
      <c r="I46" s="42">
        <v>12556.895833333299</v>
      </c>
    </row>
    <row r="47" spans="1:9" ht="20.25" customHeight="1">
      <c r="A47" s="98" t="s">
        <v>1422</v>
      </c>
      <c r="B47" s="99"/>
      <c r="C47" s="100" t="s">
        <v>1421</v>
      </c>
      <c r="D47" s="101"/>
      <c r="E47" s="52">
        <v>25488</v>
      </c>
      <c r="F47" s="43">
        <v>10</v>
      </c>
      <c r="G47" s="26">
        <v>5</v>
      </c>
      <c r="H47" s="51">
        <v>1.1193194537721066E-3</v>
      </c>
      <c r="I47" s="42">
        <v>5097.6000000000004</v>
      </c>
    </row>
    <row r="48" spans="1:9" ht="20.25" customHeight="1">
      <c r="A48" s="98" t="s">
        <v>1420</v>
      </c>
      <c r="B48" s="99"/>
      <c r="C48" s="100" t="s">
        <v>1419</v>
      </c>
      <c r="D48" s="101"/>
      <c r="E48" s="52">
        <v>974777</v>
      </c>
      <c r="F48" s="43">
        <v>257</v>
      </c>
      <c r="G48" s="26">
        <v>24</v>
      </c>
      <c r="H48" s="51">
        <v>5.3727333781061117E-3</v>
      </c>
      <c r="I48" s="42">
        <v>40615.708333333299</v>
      </c>
    </row>
    <row r="49" spans="1:9" ht="20.25" customHeight="1">
      <c r="A49" s="98" t="s">
        <v>1418</v>
      </c>
      <c r="B49" s="99"/>
      <c r="C49" s="100" t="s">
        <v>1417</v>
      </c>
      <c r="D49" s="101"/>
      <c r="E49" s="52">
        <v>58472637</v>
      </c>
      <c r="F49" s="43">
        <v>22305</v>
      </c>
      <c r="G49" s="26">
        <v>1634</v>
      </c>
      <c r="H49" s="51">
        <v>0.36579359749272444</v>
      </c>
      <c r="I49" s="42">
        <v>35784.967564259503</v>
      </c>
    </row>
    <row r="50" spans="1:9" ht="20.25" customHeight="1">
      <c r="A50" s="98" t="s">
        <v>1416</v>
      </c>
      <c r="B50" s="99"/>
      <c r="C50" s="100" t="s">
        <v>1415</v>
      </c>
      <c r="D50" s="101"/>
      <c r="E50" s="52">
        <v>62112</v>
      </c>
      <c r="F50" s="43">
        <v>25</v>
      </c>
      <c r="G50" s="26">
        <v>8</v>
      </c>
      <c r="H50" s="51">
        <v>1.7909111260353706E-3</v>
      </c>
      <c r="I50" s="42">
        <v>7764</v>
      </c>
    </row>
    <row r="51" spans="1:9" ht="20.25" customHeight="1">
      <c r="A51" s="98" t="s">
        <v>1414</v>
      </c>
      <c r="B51" s="99"/>
      <c r="C51" s="100" t="s">
        <v>1413</v>
      </c>
      <c r="D51" s="101"/>
      <c r="E51" s="52">
        <v>67263514</v>
      </c>
      <c r="F51" s="43">
        <v>27275</v>
      </c>
      <c r="G51" s="26">
        <v>2047</v>
      </c>
      <c r="H51" s="51">
        <v>0.45824938437430041</v>
      </c>
      <c r="I51" s="42">
        <v>32859.5574010747</v>
      </c>
    </row>
    <row r="52" spans="1:9" ht="20.25" customHeight="1">
      <c r="A52" s="98" t="s">
        <v>1412</v>
      </c>
      <c r="B52" s="99"/>
      <c r="C52" s="100" t="s">
        <v>1411</v>
      </c>
      <c r="D52" s="101"/>
      <c r="E52" s="52">
        <v>606043</v>
      </c>
      <c r="F52" s="43">
        <v>280</v>
      </c>
      <c r="G52" s="26">
        <v>24</v>
      </c>
      <c r="H52" s="51">
        <v>5.3727333781061117E-3</v>
      </c>
      <c r="I52" s="42">
        <v>25251.791666666701</v>
      </c>
    </row>
    <row r="53" spans="1:9" ht="20.25" customHeight="1">
      <c r="A53" s="98" t="s">
        <v>1410</v>
      </c>
      <c r="B53" s="99"/>
      <c r="C53" s="100" t="s">
        <v>1409</v>
      </c>
      <c r="D53" s="101"/>
      <c r="E53" s="52">
        <v>56816</v>
      </c>
      <c r="F53" s="43">
        <v>50</v>
      </c>
      <c r="G53" s="26">
        <v>13</v>
      </c>
      <c r="H53" s="51">
        <v>2.910230579807477E-3</v>
      </c>
      <c r="I53" s="42">
        <v>4370.4615384615399</v>
      </c>
    </row>
    <row r="54" spans="1:9" ht="20.25" customHeight="1">
      <c r="A54" s="98" t="s">
        <v>1408</v>
      </c>
      <c r="B54" s="99"/>
      <c r="C54" s="100" t="s">
        <v>1407</v>
      </c>
      <c r="D54" s="101"/>
      <c r="E54" s="52">
        <v>1374120</v>
      </c>
      <c r="F54" s="43">
        <v>168</v>
      </c>
      <c r="G54" s="26">
        <v>30</v>
      </c>
      <c r="H54" s="51">
        <v>6.7159167226326392E-3</v>
      </c>
      <c r="I54" s="42">
        <v>45804</v>
      </c>
    </row>
    <row r="55" spans="1:9" ht="20.25" customHeight="1">
      <c r="A55" s="98" t="s">
        <v>1406</v>
      </c>
      <c r="B55" s="99"/>
      <c r="C55" s="100" t="s">
        <v>1405</v>
      </c>
      <c r="D55" s="101"/>
      <c r="E55" s="52">
        <v>246322</v>
      </c>
      <c r="F55" s="43">
        <v>11</v>
      </c>
      <c r="G55" s="26">
        <v>7</v>
      </c>
      <c r="H55" s="51">
        <v>1.5670472352809493E-3</v>
      </c>
      <c r="I55" s="42">
        <v>35188.857142857101</v>
      </c>
    </row>
    <row r="56" spans="1:9" ht="20.25" customHeight="1">
      <c r="A56" s="98" t="s">
        <v>1404</v>
      </c>
      <c r="B56" s="99"/>
      <c r="C56" s="100" t="s">
        <v>1403</v>
      </c>
      <c r="D56" s="101"/>
      <c r="E56" s="52">
        <v>701</v>
      </c>
      <c r="F56" s="43">
        <v>1</v>
      </c>
      <c r="G56" s="26">
        <v>1</v>
      </c>
      <c r="H56" s="51">
        <v>2.2386389075442132E-4</v>
      </c>
      <c r="I56" s="42">
        <v>701</v>
      </c>
    </row>
    <row r="57" spans="1:9" ht="20.25" customHeight="1">
      <c r="A57" s="98" t="s">
        <v>1402</v>
      </c>
      <c r="B57" s="99"/>
      <c r="C57" s="100" t="s">
        <v>1401</v>
      </c>
      <c r="D57" s="101"/>
      <c r="E57" s="52">
        <v>162380</v>
      </c>
      <c r="F57" s="43">
        <v>33</v>
      </c>
      <c r="G57" s="26">
        <v>8</v>
      </c>
      <c r="H57" s="51">
        <v>1.7909111260353706E-3</v>
      </c>
      <c r="I57" s="42">
        <v>20297.5</v>
      </c>
    </row>
    <row r="58" spans="1:9" ht="20.25" customHeight="1">
      <c r="A58" s="98" t="s">
        <v>1400</v>
      </c>
      <c r="B58" s="99"/>
      <c r="C58" s="100" t="s">
        <v>1399</v>
      </c>
      <c r="D58" s="101"/>
      <c r="E58" s="52">
        <v>14276</v>
      </c>
      <c r="F58" s="43">
        <v>6</v>
      </c>
      <c r="G58" s="26">
        <v>4</v>
      </c>
      <c r="H58" s="51">
        <v>8.9545556301768529E-4</v>
      </c>
      <c r="I58" s="42">
        <v>3569</v>
      </c>
    </row>
    <row r="59" spans="1:9" ht="20.25" customHeight="1">
      <c r="A59" s="98" t="s">
        <v>1398</v>
      </c>
      <c r="B59" s="99"/>
      <c r="C59" s="100" t="s">
        <v>1397</v>
      </c>
      <c r="D59" s="101"/>
      <c r="E59" s="52">
        <v>908771</v>
      </c>
      <c r="F59" s="43">
        <v>286</v>
      </c>
      <c r="G59" s="26">
        <v>35</v>
      </c>
      <c r="H59" s="51">
        <v>7.8352361764047456E-3</v>
      </c>
      <c r="I59" s="42">
        <v>25964.885714285701</v>
      </c>
    </row>
    <row r="60" spans="1:9" ht="20.25" customHeight="1">
      <c r="A60" s="98" t="s">
        <v>1396</v>
      </c>
      <c r="B60" s="99"/>
      <c r="C60" s="100" t="s">
        <v>1395</v>
      </c>
      <c r="D60" s="101"/>
      <c r="E60" s="52">
        <v>318</v>
      </c>
      <c r="F60" s="43">
        <v>1</v>
      </c>
      <c r="G60" s="26">
        <v>1</v>
      </c>
      <c r="H60" s="51">
        <v>2.2386389075442132E-4</v>
      </c>
      <c r="I60" s="42">
        <v>318</v>
      </c>
    </row>
    <row r="61" spans="1:9" ht="20.25" customHeight="1">
      <c r="A61" s="98" t="s">
        <v>1394</v>
      </c>
      <c r="B61" s="99"/>
      <c r="C61" s="100" t="s">
        <v>1393</v>
      </c>
      <c r="D61" s="101"/>
      <c r="E61" s="52">
        <v>6969</v>
      </c>
      <c r="F61" s="43">
        <v>3</v>
      </c>
      <c r="G61" s="26">
        <v>3</v>
      </c>
      <c r="H61" s="51">
        <v>6.7159167226326397E-4</v>
      </c>
      <c r="I61" s="42">
        <v>2323</v>
      </c>
    </row>
    <row r="62" spans="1:9" ht="20.25" customHeight="1">
      <c r="A62" s="98" t="s">
        <v>1392</v>
      </c>
      <c r="B62" s="99"/>
      <c r="C62" s="100" t="s">
        <v>1391</v>
      </c>
      <c r="D62" s="101"/>
      <c r="E62" s="52">
        <v>163872</v>
      </c>
      <c r="F62" s="43">
        <v>74</v>
      </c>
      <c r="G62" s="26">
        <v>10</v>
      </c>
      <c r="H62" s="51">
        <v>2.2386389075442132E-3</v>
      </c>
      <c r="I62" s="42">
        <v>16387.2</v>
      </c>
    </row>
    <row r="63" spans="1:9" ht="20.25" customHeight="1">
      <c r="A63" s="98" t="s">
        <v>1390</v>
      </c>
      <c r="B63" s="99"/>
      <c r="C63" s="100" t="s">
        <v>1389</v>
      </c>
      <c r="D63" s="101"/>
      <c r="E63" s="52">
        <v>5916</v>
      </c>
      <c r="F63" s="43">
        <v>1</v>
      </c>
      <c r="G63" s="26">
        <v>1</v>
      </c>
      <c r="H63" s="51">
        <v>2.2386389075442132E-4</v>
      </c>
      <c r="I63" s="42">
        <v>5916</v>
      </c>
    </row>
    <row r="64" spans="1:9" ht="20.25" customHeight="1">
      <c r="A64" s="98" t="s">
        <v>1388</v>
      </c>
      <c r="B64" s="99"/>
      <c r="C64" s="100" t="s">
        <v>1387</v>
      </c>
      <c r="D64" s="101"/>
      <c r="E64" s="52">
        <v>101397</v>
      </c>
      <c r="F64" s="43">
        <v>68</v>
      </c>
      <c r="G64" s="26">
        <v>43</v>
      </c>
      <c r="H64" s="51">
        <v>9.6261473024401162E-3</v>
      </c>
      <c r="I64" s="42">
        <v>2358.0697674418602</v>
      </c>
    </row>
    <row r="65" spans="1:9" ht="20.25" customHeight="1">
      <c r="A65" s="98" t="s">
        <v>1386</v>
      </c>
      <c r="B65" s="99"/>
      <c r="C65" s="100" t="s">
        <v>1385</v>
      </c>
      <c r="D65" s="101"/>
      <c r="E65" s="52">
        <v>2000</v>
      </c>
      <c r="F65" s="43">
        <v>2</v>
      </c>
      <c r="G65" s="26">
        <v>1</v>
      </c>
      <c r="H65" s="51">
        <v>2.2386389075442132E-4</v>
      </c>
      <c r="I65" s="42">
        <v>2000</v>
      </c>
    </row>
    <row r="66" spans="1:9" ht="20.25" customHeight="1">
      <c r="A66" s="98" t="s">
        <v>1384</v>
      </c>
      <c r="B66" s="99"/>
      <c r="C66" s="100" t="s">
        <v>1383</v>
      </c>
      <c r="D66" s="101"/>
      <c r="E66" s="52">
        <v>27628</v>
      </c>
      <c r="F66" s="43">
        <v>18</v>
      </c>
      <c r="G66" s="26">
        <v>17</v>
      </c>
      <c r="H66" s="51">
        <v>3.8056861428251623E-3</v>
      </c>
      <c r="I66" s="42">
        <v>1625.1764705882399</v>
      </c>
    </row>
    <row r="67" spans="1:9" ht="20.25" customHeight="1">
      <c r="A67" s="98" t="s">
        <v>1382</v>
      </c>
      <c r="B67" s="99"/>
      <c r="C67" s="100" t="s">
        <v>1381</v>
      </c>
      <c r="D67" s="101"/>
      <c r="E67" s="52">
        <v>35925</v>
      </c>
      <c r="F67" s="43">
        <v>7</v>
      </c>
      <c r="G67" s="26">
        <v>2</v>
      </c>
      <c r="H67" s="51">
        <v>4.4772778150884264E-4</v>
      </c>
      <c r="I67" s="42">
        <v>17962.5</v>
      </c>
    </row>
    <row r="68" spans="1:9" ht="20.25" customHeight="1">
      <c r="A68" s="98" t="s">
        <v>1380</v>
      </c>
      <c r="B68" s="99"/>
      <c r="C68" s="100" t="s">
        <v>1379</v>
      </c>
      <c r="D68" s="101"/>
      <c r="E68" s="52">
        <v>913413</v>
      </c>
      <c r="F68" s="43">
        <v>409</v>
      </c>
      <c r="G68" s="26">
        <v>54</v>
      </c>
      <c r="H68" s="51">
        <v>1.208865010073875E-2</v>
      </c>
      <c r="I68" s="42">
        <v>16915.055555555598</v>
      </c>
    </row>
    <row r="69" spans="1:9" ht="20.25" customHeight="1">
      <c r="A69" s="98" t="s">
        <v>1378</v>
      </c>
      <c r="B69" s="99"/>
      <c r="C69" s="100" t="s">
        <v>1377</v>
      </c>
      <c r="D69" s="101"/>
      <c r="E69" s="52">
        <v>2005556</v>
      </c>
      <c r="F69" s="43">
        <v>239</v>
      </c>
      <c r="G69" s="26">
        <v>40</v>
      </c>
      <c r="H69" s="51">
        <v>8.9545556301768529E-3</v>
      </c>
      <c r="I69" s="42">
        <v>50138.9</v>
      </c>
    </row>
    <row r="70" spans="1:9" ht="20.25" customHeight="1">
      <c r="A70" s="98" t="s">
        <v>1376</v>
      </c>
      <c r="B70" s="99"/>
      <c r="C70" s="100" t="s">
        <v>1375</v>
      </c>
      <c r="D70" s="101"/>
      <c r="E70" s="52">
        <v>14430</v>
      </c>
      <c r="F70" s="43">
        <v>29</v>
      </c>
      <c r="G70" s="26">
        <v>21</v>
      </c>
      <c r="H70" s="51">
        <v>4.7011417058428475E-3</v>
      </c>
      <c r="I70" s="42">
        <v>687.142857142857</v>
      </c>
    </row>
    <row r="71" spans="1:9" ht="20.25" customHeight="1">
      <c r="A71" s="98" t="s">
        <v>1374</v>
      </c>
      <c r="B71" s="99"/>
      <c r="C71" s="100" t="s">
        <v>1373</v>
      </c>
      <c r="D71" s="101"/>
      <c r="E71" s="52">
        <v>2002</v>
      </c>
      <c r="F71" s="43">
        <v>2</v>
      </c>
      <c r="G71" s="26">
        <v>2</v>
      </c>
      <c r="H71" s="51">
        <v>4.4772778150884264E-4</v>
      </c>
      <c r="I71" s="42">
        <v>1001</v>
      </c>
    </row>
    <row r="72" spans="1:9" ht="20.25" customHeight="1">
      <c r="A72" s="98" t="s">
        <v>1372</v>
      </c>
      <c r="B72" s="99"/>
      <c r="C72" s="100" t="s">
        <v>1371</v>
      </c>
      <c r="D72" s="101"/>
      <c r="E72" s="52">
        <v>4225</v>
      </c>
      <c r="F72" s="43">
        <v>2</v>
      </c>
      <c r="G72" s="26">
        <v>1</v>
      </c>
      <c r="H72" s="51">
        <v>2.2386389075442132E-4</v>
      </c>
      <c r="I72" s="42">
        <v>4225</v>
      </c>
    </row>
    <row r="73" spans="1:9" ht="20.25" customHeight="1">
      <c r="A73" s="98" t="s">
        <v>1370</v>
      </c>
      <c r="B73" s="99"/>
      <c r="C73" s="100" t="s">
        <v>1369</v>
      </c>
      <c r="D73" s="101"/>
      <c r="E73" s="52">
        <v>8946339</v>
      </c>
      <c r="F73" s="43">
        <v>7941</v>
      </c>
      <c r="G73" s="26">
        <v>629</v>
      </c>
      <c r="H73" s="51">
        <v>0.14081038728453102</v>
      </c>
      <c r="I73" s="42">
        <v>14223.114467408601</v>
      </c>
    </row>
    <row r="74" spans="1:9" ht="20.25" customHeight="1">
      <c r="A74" s="98" t="s">
        <v>1368</v>
      </c>
      <c r="B74" s="99"/>
      <c r="C74" s="100" t="s">
        <v>1367</v>
      </c>
      <c r="D74" s="101"/>
      <c r="E74" s="52">
        <v>40698</v>
      </c>
      <c r="F74" s="43">
        <v>17</v>
      </c>
      <c r="G74" s="26">
        <v>3</v>
      </c>
      <c r="H74" s="51">
        <v>6.7159167226326397E-4</v>
      </c>
      <c r="I74" s="42">
        <v>13566</v>
      </c>
    </row>
    <row r="75" spans="1:9" ht="20.25" customHeight="1">
      <c r="A75" s="98" t="s">
        <v>1366</v>
      </c>
      <c r="B75" s="99"/>
      <c r="C75" s="100" t="s">
        <v>1365</v>
      </c>
      <c r="D75" s="101"/>
      <c r="E75" s="52">
        <v>11554</v>
      </c>
      <c r="F75" s="43">
        <v>6</v>
      </c>
      <c r="G75" s="26">
        <v>5</v>
      </c>
      <c r="H75" s="51">
        <v>1.1193194537721066E-3</v>
      </c>
      <c r="I75" s="42">
        <v>2310.8000000000002</v>
      </c>
    </row>
    <row r="76" spans="1:9" ht="20.25" customHeight="1">
      <c r="A76" s="98" t="s">
        <v>1364</v>
      </c>
      <c r="B76" s="99"/>
      <c r="C76" s="100" t="s">
        <v>1363</v>
      </c>
      <c r="D76" s="101"/>
      <c r="E76" s="52">
        <v>82994</v>
      </c>
      <c r="F76" s="43">
        <v>49</v>
      </c>
      <c r="G76" s="26">
        <v>20</v>
      </c>
      <c r="H76" s="51">
        <v>4.4772778150884264E-3</v>
      </c>
      <c r="I76" s="42">
        <v>4149.7</v>
      </c>
    </row>
    <row r="77" spans="1:9" ht="20.25" customHeight="1">
      <c r="A77" s="98" t="s">
        <v>1362</v>
      </c>
      <c r="B77" s="99"/>
      <c r="C77" s="100" t="s">
        <v>1361</v>
      </c>
      <c r="D77" s="101"/>
      <c r="E77" s="52">
        <v>537</v>
      </c>
      <c r="F77" s="43">
        <v>2</v>
      </c>
      <c r="G77" s="26">
        <v>1</v>
      </c>
      <c r="H77" s="51">
        <v>2.2386389075442132E-4</v>
      </c>
      <c r="I77" s="42">
        <v>537</v>
      </c>
    </row>
    <row r="78" spans="1:9" ht="20.25" customHeight="1">
      <c r="A78" s="98" t="s">
        <v>1360</v>
      </c>
      <c r="B78" s="99"/>
      <c r="C78" s="100" t="s">
        <v>1359</v>
      </c>
      <c r="D78" s="101"/>
      <c r="E78" s="52">
        <v>947</v>
      </c>
      <c r="F78" s="43">
        <v>2</v>
      </c>
      <c r="G78" s="26">
        <v>1</v>
      </c>
      <c r="H78" s="51">
        <v>2.2386389075442132E-4</v>
      </c>
      <c r="I78" s="42">
        <v>947</v>
      </c>
    </row>
    <row r="79" spans="1:9" ht="20.25" customHeight="1">
      <c r="A79" s="98" t="s">
        <v>1358</v>
      </c>
      <c r="B79" s="99"/>
      <c r="C79" s="100" t="s">
        <v>1357</v>
      </c>
      <c r="D79" s="101"/>
      <c r="E79" s="52">
        <v>4617</v>
      </c>
      <c r="F79" s="43">
        <v>5</v>
      </c>
      <c r="G79" s="26">
        <v>3</v>
      </c>
      <c r="H79" s="51">
        <v>6.7159167226326397E-4</v>
      </c>
      <c r="I79" s="42">
        <v>1539</v>
      </c>
    </row>
    <row r="80" spans="1:9" ht="20.25" customHeight="1">
      <c r="A80" s="98" t="s">
        <v>1356</v>
      </c>
      <c r="B80" s="99"/>
      <c r="C80" s="100" t="s">
        <v>1355</v>
      </c>
      <c r="D80" s="101"/>
      <c r="E80" s="52">
        <v>7672</v>
      </c>
      <c r="F80" s="43">
        <v>18</v>
      </c>
      <c r="G80" s="26">
        <v>2</v>
      </c>
      <c r="H80" s="51">
        <v>4.4772778150884264E-4</v>
      </c>
      <c r="I80" s="42">
        <v>3836</v>
      </c>
    </row>
    <row r="81" spans="1:9" ht="20.25" customHeight="1">
      <c r="A81" s="98" t="s">
        <v>1354</v>
      </c>
      <c r="B81" s="99"/>
      <c r="C81" s="100" t="s">
        <v>1353</v>
      </c>
      <c r="D81" s="101"/>
      <c r="E81" s="52">
        <v>1557684</v>
      </c>
      <c r="F81" s="43">
        <v>53</v>
      </c>
      <c r="G81" s="26">
        <v>30</v>
      </c>
      <c r="H81" s="51">
        <v>6.7159167226326392E-3</v>
      </c>
      <c r="I81" s="42">
        <v>51922.8</v>
      </c>
    </row>
    <row r="82" spans="1:9" ht="20.25" customHeight="1">
      <c r="A82" s="98" t="s">
        <v>1352</v>
      </c>
      <c r="B82" s="99"/>
      <c r="C82" s="100" t="s">
        <v>1351</v>
      </c>
      <c r="D82" s="101"/>
      <c r="E82" s="52">
        <v>11741</v>
      </c>
      <c r="F82" s="43">
        <v>7</v>
      </c>
      <c r="G82" s="26">
        <v>2</v>
      </c>
      <c r="H82" s="51">
        <v>4.4772778150884264E-4</v>
      </c>
      <c r="I82" s="42">
        <v>5870.5</v>
      </c>
    </row>
    <row r="83" spans="1:9" ht="20.25" customHeight="1">
      <c r="A83" s="98" t="s">
        <v>1350</v>
      </c>
      <c r="B83" s="99"/>
      <c r="C83" s="100" t="s">
        <v>1349</v>
      </c>
      <c r="D83" s="101"/>
      <c r="E83" s="52">
        <v>121841</v>
      </c>
      <c r="F83" s="43">
        <v>61</v>
      </c>
      <c r="G83" s="26">
        <v>16</v>
      </c>
      <c r="H83" s="51">
        <v>3.5818222520707411E-3</v>
      </c>
      <c r="I83" s="42">
        <v>7615.0625</v>
      </c>
    </row>
    <row r="84" spans="1:9" ht="20.25" customHeight="1">
      <c r="A84" s="98" t="s">
        <v>1348</v>
      </c>
      <c r="B84" s="99"/>
      <c r="C84" s="100" t="s">
        <v>1347</v>
      </c>
      <c r="D84" s="101"/>
      <c r="E84" s="52">
        <v>88443</v>
      </c>
      <c r="F84" s="43">
        <v>20</v>
      </c>
      <c r="G84" s="26">
        <v>16</v>
      </c>
      <c r="H84" s="51">
        <v>3.5818222520707411E-3</v>
      </c>
      <c r="I84" s="42">
        <v>5527.6875</v>
      </c>
    </row>
    <row r="85" spans="1:9" ht="20.25" customHeight="1">
      <c r="A85" s="98" t="s">
        <v>1346</v>
      </c>
      <c r="B85" s="99"/>
      <c r="C85" s="100" t="s">
        <v>1345</v>
      </c>
      <c r="D85" s="101"/>
      <c r="E85" s="52">
        <v>354</v>
      </c>
      <c r="F85" s="43">
        <v>2</v>
      </c>
      <c r="G85" s="26">
        <v>1</v>
      </c>
      <c r="H85" s="51">
        <v>2.2386389075442132E-4</v>
      </c>
      <c r="I85" s="42">
        <v>354</v>
      </c>
    </row>
    <row r="86" spans="1:9" ht="20.25" customHeight="1">
      <c r="A86" s="98" t="s">
        <v>1344</v>
      </c>
      <c r="B86" s="99"/>
      <c r="C86" s="100" t="s">
        <v>1343</v>
      </c>
      <c r="D86" s="101"/>
      <c r="E86" s="52">
        <v>2820</v>
      </c>
      <c r="F86" s="43">
        <v>1</v>
      </c>
      <c r="G86" s="26">
        <v>1</v>
      </c>
      <c r="H86" s="51">
        <v>2.2386389075442132E-4</v>
      </c>
      <c r="I86" s="42">
        <v>2820</v>
      </c>
    </row>
    <row r="87" spans="1:9" ht="20.25" customHeight="1">
      <c r="A87" s="98" t="s">
        <v>1342</v>
      </c>
      <c r="B87" s="99"/>
      <c r="C87" s="100" t="s">
        <v>1341</v>
      </c>
      <c r="D87" s="101"/>
      <c r="E87" s="52">
        <v>41297</v>
      </c>
      <c r="F87" s="43">
        <v>54</v>
      </c>
      <c r="G87" s="26">
        <v>3</v>
      </c>
      <c r="H87" s="51">
        <v>6.7159167226326397E-4</v>
      </c>
      <c r="I87" s="42">
        <v>13765.666666666701</v>
      </c>
    </row>
    <row r="88" spans="1:9" ht="20.25" customHeight="1">
      <c r="A88" s="98" t="s">
        <v>1340</v>
      </c>
      <c r="B88" s="99"/>
      <c r="C88" s="100" t="s">
        <v>1339</v>
      </c>
      <c r="D88" s="101"/>
      <c r="E88" s="52">
        <v>3550</v>
      </c>
      <c r="F88" s="43">
        <v>2</v>
      </c>
      <c r="G88" s="26">
        <v>1</v>
      </c>
      <c r="H88" s="51">
        <v>2.2386389075442132E-4</v>
      </c>
      <c r="I88" s="42">
        <v>3550</v>
      </c>
    </row>
    <row r="89" spans="1:9" ht="20.25" customHeight="1">
      <c r="A89" s="98" t="s">
        <v>1338</v>
      </c>
      <c r="B89" s="99"/>
      <c r="C89" s="100" t="s">
        <v>1337</v>
      </c>
      <c r="D89" s="101"/>
      <c r="E89" s="52">
        <v>443</v>
      </c>
      <c r="F89" s="43">
        <v>2</v>
      </c>
      <c r="G89" s="26">
        <v>1</v>
      </c>
      <c r="H89" s="51">
        <v>2.2386389075442132E-4</v>
      </c>
      <c r="I89" s="42">
        <v>443</v>
      </c>
    </row>
    <row r="90" spans="1:9" ht="20.25" customHeight="1">
      <c r="A90" s="98" t="s">
        <v>1336</v>
      </c>
      <c r="B90" s="99"/>
      <c r="C90" s="100" t="s">
        <v>1335</v>
      </c>
      <c r="D90" s="101"/>
      <c r="E90" s="52">
        <v>14098</v>
      </c>
      <c r="F90" s="43">
        <v>13</v>
      </c>
      <c r="G90" s="26">
        <v>7</v>
      </c>
      <c r="H90" s="51">
        <v>1.5670472352809493E-3</v>
      </c>
      <c r="I90" s="42">
        <v>2014</v>
      </c>
    </row>
    <row r="91" spans="1:9" ht="20.25" customHeight="1">
      <c r="A91" s="98" t="s">
        <v>1334</v>
      </c>
      <c r="B91" s="99"/>
      <c r="C91" s="100" t="s">
        <v>1333</v>
      </c>
      <c r="D91" s="101"/>
      <c r="E91" s="52">
        <v>17295</v>
      </c>
      <c r="F91" s="43">
        <v>16</v>
      </c>
      <c r="G91" s="26">
        <v>2</v>
      </c>
      <c r="H91" s="51">
        <v>4.4772778150884264E-4</v>
      </c>
      <c r="I91" s="42">
        <v>8647.5</v>
      </c>
    </row>
    <row r="92" spans="1:9" ht="20.25" customHeight="1">
      <c r="A92" s="98" t="s">
        <v>1332</v>
      </c>
      <c r="B92" s="99"/>
      <c r="C92" s="100" t="s">
        <v>1331</v>
      </c>
      <c r="D92" s="101"/>
      <c r="E92" s="52">
        <v>112094</v>
      </c>
      <c r="F92" s="43">
        <v>24</v>
      </c>
      <c r="G92" s="26">
        <v>6</v>
      </c>
      <c r="H92" s="51">
        <v>1.3431833445265279E-3</v>
      </c>
      <c r="I92" s="42">
        <v>18682.333333333299</v>
      </c>
    </row>
    <row r="93" spans="1:9" ht="20.25" customHeight="1">
      <c r="A93" s="98" t="s">
        <v>1330</v>
      </c>
      <c r="B93" s="99"/>
      <c r="C93" s="100" t="s">
        <v>1329</v>
      </c>
      <c r="D93" s="101"/>
      <c r="E93" s="52">
        <v>5959</v>
      </c>
      <c r="F93" s="43">
        <v>1</v>
      </c>
      <c r="G93" s="26">
        <v>1</v>
      </c>
      <c r="H93" s="51">
        <v>2.2386389075442132E-4</v>
      </c>
      <c r="I93" s="42">
        <v>5959</v>
      </c>
    </row>
    <row r="94" spans="1:9" ht="20.25" customHeight="1">
      <c r="A94" s="98" t="s">
        <v>1328</v>
      </c>
      <c r="B94" s="99"/>
      <c r="C94" s="100" t="s">
        <v>1327</v>
      </c>
      <c r="D94" s="101"/>
      <c r="E94" s="52">
        <v>218606</v>
      </c>
      <c r="F94" s="43">
        <v>5</v>
      </c>
      <c r="G94" s="26">
        <v>1</v>
      </c>
      <c r="H94" s="51">
        <v>2.2386389075442132E-4</v>
      </c>
      <c r="I94" s="42">
        <v>218606</v>
      </c>
    </row>
    <row r="95" spans="1:9" ht="20.25" customHeight="1">
      <c r="A95" s="98" t="s">
        <v>1326</v>
      </c>
      <c r="B95" s="99"/>
      <c r="C95" s="100" t="s">
        <v>1325</v>
      </c>
      <c r="D95" s="101"/>
      <c r="E95" s="52">
        <v>49094</v>
      </c>
      <c r="F95" s="43">
        <v>92</v>
      </c>
      <c r="G95" s="26">
        <v>48</v>
      </c>
      <c r="H95" s="51">
        <v>1.0745466756212223E-2</v>
      </c>
      <c r="I95" s="42">
        <v>1022.79166666667</v>
      </c>
    </row>
    <row r="96" spans="1:9" ht="20.25" customHeight="1">
      <c r="A96" s="98" t="s">
        <v>1324</v>
      </c>
      <c r="B96" s="99"/>
      <c r="C96" s="100" t="s">
        <v>1323</v>
      </c>
      <c r="D96" s="101"/>
      <c r="E96" s="52">
        <v>2446</v>
      </c>
      <c r="F96" s="43">
        <v>2</v>
      </c>
      <c r="G96" s="26">
        <v>1</v>
      </c>
      <c r="H96" s="51">
        <v>2.2386389075442132E-4</v>
      </c>
      <c r="I96" s="42">
        <v>2446</v>
      </c>
    </row>
    <row r="97" spans="1:9" ht="20.25" customHeight="1">
      <c r="A97" s="98" t="s">
        <v>1322</v>
      </c>
      <c r="B97" s="99"/>
      <c r="C97" s="100" t="s">
        <v>1321</v>
      </c>
      <c r="D97" s="101"/>
      <c r="E97" s="52">
        <v>3379629</v>
      </c>
      <c r="F97" s="43">
        <v>554</v>
      </c>
      <c r="G97" s="26">
        <v>376</v>
      </c>
      <c r="H97" s="51">
        <v>8.4172822923662419E-2</v>
      </c>
      <c r="I97" s="42">
        <v>8988.375</v>
      </c>
    </row>
    <row r="98" spans="1:9" ht="20.25" customHeight="1">
      <c r="A98" s="98" t="s">
        <v>1320</v>
      </c>
      <c r="B98" s="99"/>
      <c r="C98" s="100" t="s">
        <v>1319</v>
      </c>
      <c r="D98" s="101"/>
      <c r="E98" s="52">
        <v>855672</v>
      </c>
      <c r="F98" s="43">
        <v>113</v>
      </c>
      <c r="G98" s="26">
        <v>26</v>
      </c>
      <c r="H98" s="51">
        <v>5.8204611596149539E-3</v>
      </c>
      <c r="I98" s="42">
        <v>32910.461538461503</v>
      </c>
    </row>
    <row r="99" spans="1:9" ht="20.25" customHeight="1">
      <c r="A99" s="98" t="s">
        <v>1318</v>
      </c>
      <c r="B99" s="99"/>
      <c r="C99" s="100" t="s">
        <v>1317</v>
      </c>
      <c r="D99" s="101"/>
      <c r="E99" s="52">
        <v>31586</v>
      </c>
      <c r="F99" s="43">
        <v>12</v>
      </c>
      <c r="G99" s="26">
        <v>4</v>
      </c>
      <c r="H99" s="51">
        <v>8.9545556301768529E-4</v>
      </c>
      <c r="I99" s="42">
        <v>7896.5</v>
      </c>
    </row>
    <row r="100" spans="1:9" ht="20.25" customHeight="1">
      <c r="A100" s="98" t="s">
        <v>1316</v>
      </c>
      <c r="B100" s="99"/>
      <c r="C100" s="100" t="s">
        <v>1315</v>
      </c>
      <c r="D100" s="101"/>
      <c r="E100" s="52">
        <v>205</v>
      </c>
      <c r="F100" s="43">
        <v>1</v>
      </c>
      <c r="G100" s="26">
        <v>1</v>
      </c>
      <c r="H100" s="51">
        <v>2.2386389075442132E-4</v>
      </c>
      <c r="I100" s="42">
        <v>205</v>
      </c>
    </row>
    <row r="101" spans="1:9" ht="20.25" customHeight="1">
      <c r="A101" s="98" t="s">
        <v>1314</v>
      </c>
      <c r="B101" s="99"/>
      <c r="C101" s="100" t="s">
        <v>1313</v>
      </c>
      <c r="D101" s="101"/>
      <c r="E101" s="52">
        <v>272537</v>
      </c>
      <c r="F101" s="43">
        <v>204</v>
      </c>
      <c r="G101" s="26">
        <v>25</v>
      </c>
      <c r="H101" s="51">
        <v>5.5965972688605328E-3</v>
      </c>
      <c r="I101" s="42">
        <v>10901.48</v>
      </c>
    </row>
    <row r="102" spans="1:9" ht="20.25" customHeight="1">
      <c r="A102" s="98" t="s">
        <v>1312</v>
      </c>
      <c r="B102" s="99"/>
      <c r="C102" s="100" t="s">
        <v>1311</v>
      </c>
      <c r="D102" s="101"/>
      <c r="E102" s="52">
        <v>144124</v>
      </c>
      <c r="F102" s="43">
        <v>143</v>
      </c>
      <c r="G102" s="26">
        <v>40</v>
      </c>
      <c r="H102" s="51">
        <v>8.9545556301768529E-3</v>
      </c>
      <c r="I102" s="42">
        <v>3603.1</v>
      </c>
    </row>
    <row r="103" spans="1:9" ht="20.25" customHeight="1">
      <c r="A103" s="98" t="s">
        <v>1310</v>
      </c>
      <c r="B103" s="99"/>
      <c r="C103" s="100" t="s">
        <v>1309</v>
      </c>
      <c r="D103" s="101"/>
      <c r="E103" s="52">
        <v>143920</v>
      </c>
      <c r="F103" s="43">
        <v>216</v>
      </c>
      <c r="G103" s="26">
        <v>52</v>
      </c>
      <c r="H103" s="51">
        <v>1.1640922319229908E-2</v>
      </c>
      <c r="I103" s="42">
        <v>2767.6923076923099</v>
      </c>
    </row>
    <row r="104" spans="1:9" ht="20.25" customHeight="1">
      <c r="A104" s="98" t="s">
        <v>1308</v>
      </c>
      <c r="B104" s="99"/>
      <c r="C104" s="100" t="s">
        <v>1307</v>
      </c>
      <c r="D104" s="101"/>
      <c r="E104" s="52">
        <v>11479</v>
      </c>
      <c r="F104" s="43">
        <v>12</v>
      </c>
      <c r="G104" s="26">
        <v>8</v>
      </c>
      <c r="H104" s="51">
        <v>1.7909111260353706E-3</v>
      </c>
      <c r="I104" s="42">
        <v>1434.875</v>
      </c>
    </row>
    <row r="105" spans="1:9" ht="20.25" customHeight="1">
      <c r="A105" s="98" t="s">
        <v>1306</v>
      </c>
      <c r="B105" s="99"/>
      <c r="C105" s="100" t="s">
        <v>1305</v>
      </c>
      <c r="D105" s="101"/>
      <c r="E105" s="52">
        <v>6043</v>
      </c>
      <c r="F105" s="43">
        <v>9</v>
      </c>
      <c r="G105" s="26">
        <v>3</v>
      </c>
      <c r="H105" s="51">
        <v>6.7159167226326397E-4</v>
      </c>
      <c r="I105" s="42">
        <v>2014.3333333333301</v>
      </c>
    </row>
    <row r="106" spans="1:9" ht="20.25" customHeight="1">
      <c r="A106" s="98" t="s">
        <v>1304</v>
      </c>
      <c r="B106" s="99"/>
      <c r="C106" s="100" t="s">
        <v>1303</v>
      </c>
      <c r="D106" s="101"/>
      <c r="E106" s="52">
        <v>41976</v>
      </c>
      <c r="F106" s="43">
        <v>27</v>
      </c>
      <c r="G106" s="26">
        <v>10</v>
      </c>
      <c r="H106" s="51">
        <v>2.2386389075442132E-3</v>
      </c>
      <c r="I106" s="42">
        <v>4197.6000000000004</v>
      </c>
    </row>
    <row r="107" spans="1:9" ht="20.25" customHeight="1">
      <c r="A107" s="98" t="s">
        <v>1302</v>
      </c>
      <c r="B107" s="99"/>
      <c r="C107" s="100" t="s">
        <v>1301</v>
      </c>
      <c r="D107" s="101"/>
      <c r="E107" s="52">
        <v>147266</v>
      </c>
      <c r="F107" s="43">
        <v>51</v>
      </c>
      <c r="G107" s="26">
        <v>18</v>
      </c>
      <c r="H107" s="51">
        <v>4.0295500335795834E-3</v>
      </c>
      <c r="I107" s="42">
        <v>8181.4444444444398</v>
      </c>
    </row>
    <row r="108" spans="1:9" ht="20.25" customHeight="1">
      <c r="A108" s="98" t="s">
        <v>1300</v>
      </c>
      <c r="B108" s="99"/>
      <c r="C108" s="100" t="s">
        <v>1299</v>
      </c>
      <c r="D108" s="101"/>
      <c r="E108" s="52">
        <v>6047</v>
      </c>
      <c r="F108" s="43">
        <v>1</v>
      </c>
      <c r="G108" s="26">
        <v>1</v>
      </c>
      <c r="H108" s="51">
        <v>2.2386389075442132E-4</v>
      </c>
      <c r="I108" s="42">
        <v>6047</v>
      </c>
    </row>
    <row r="109" spans="1:9" ht="20.25" customHeight="1">
      <c r="A109" s="98" t="s">
        <v>1298</v>
      </c>
      <c r="B109" s="99"/>
      <c r="C109" s="100" t="s">
        <v>1297</v>
      </c>
      <c r="D109" s="101"/>
      <c r="E109" s="52">
        <v>4847</v>
      </c>
      <c r="F109" s="43">
        <v>22</v>
      </c>
      <c r="G109" s="26">
        <v>1</v>
      </c>
      <c r="H109" s="51">
        <v>2.2386389075442132E-4</v>
      </c>
      <c r="I109" s="42">
        <v>4847</v>
      </c>
    </row>
    <row r="110" spans="1:9" ht="20.25" customHeight="1">
      <c r="A110" s="98" t="s">
        <v>1296</v>
      </c>
      <c r="B110" s="99"/>
      <c r="C110" s="100" t="s">
        <v>1295</v>
      </c>
      <c r="D110" s="101"/>
      <c r="E110" s="52">
        <v>61531</v>
      </c>
      <c r="F110" s="43">
        <v>8</v>
      </c>
      <c r="G110" s="26">
        <v>3</v>
      </c>
      <c r="H110" s="51">
        <v>6.7159167226326397E-4</v>
      </c>
      <c r="I110" s="42">
        <v>20510.333333333299</v>
      </c>
    </row>
    <row r="111" spans="1:9" ht="20.25" customHeight="1">
      <c r="A111" s="98" t="s">
        <v>1294</v>
      </c>
      <c r="B111" s="99"/>
      <c r="C111" s="100" t="s">
        <v>1293</v>
      </c>
      <c r="D111" s="101"/>
      <c r="E111" s="52">
        <v>453</v>
      </c>
      <c r="F111" s="43">
        <v>1</v>
      </c>
      <c r="G111" s="26">
        <v>1</v>
      </c>
      <c r="H111" s="51">
        <v>2.2386389075442132E-4</v>
      </c>
      <c r="I111" s="42">
        <v>453</v>
      </c>
    </row>
    <row r="112" spans="1:9" ht="20.25" customHeight="1">
      <c r="A112" s="98" t="s">
        <v>1292</v>
      </c>
      <c r="B112" s="99"/>
      <c r="C112" s="100" t="s">
        <v>1291</v>
      </c>
      <c r="D112" s="101"/>
      <c r="E112" s="52">
        <v>12000</v>
      </c>
      <c r="F112" s="43">
        <v>2</v>
      </c>
      <c r="G112" s="26">
        <v>1</v>
      </c>
      <c r="H112" s="51">
        <v>2.2386389075442132E-4</v>
      </c>
      <c r="I112" s="42">
        <v>12000</v>
      </c>
    </row>
    <row r="113" spans="1:9" ht="20.25" customHeight="1">
      <c r="A113" s="98" t="s">
        <v>1290</v>
      </c>
      <c r="B113" s="99"/>
      <c r="C113" s="100" t="s">
        <v>1289</v>
      </c>
      <c r="D113" s="101"/>
      <c r="E113" s="52">
        <v>660222</v>
      </c>
      <c r="F113" s="43">
        <v>52</v>
      </c>
      <c r="G113" s="26">
        <v>16</v>
      </c>
      <c r="H113" s="51">
        <v>3.5818222520707411E-3</v>
      </c>
      <c r="I113" s="42">
        <v>41263.875</v>
      </c>
    </row>
    <row r="114" spans="1:9" ht="20.25" customHeight="1">
      <c r="A114" s="98" t="s">
        <v>1288</v>
      </c>
      <c r="B114" s="99"/>
      <c r="C114" s="100" t="s">
        <v>1287</v>
      </c>
      <c r="D114" s="101"/>
      <c r="E114" s="52">
        <v>451287</v>
      </c>
      <c r="F114" s="43">
        <v>871</v>
      </c>
      <c r="G114" s="26">
        <v>79</v>
      </c>
      <c r="H114" s="51">
        <v>1.7685247369599283E-2</v>
      </c>
      <c r="I114" s="42">
        <v>5712.4936708860796</v>
      </c>
    </row>
    <row r="115" spans="1:9" ht="20.25" customHeight="1">
      <c r="A115" s="98" t="s">
        <v>1286</v>
      </c>
      <c r="B115" s="99"/>
      <c r="C115" s="100" t="s">
        <v>1285</v>
      </c>
      <c r="D115" s="101"/>
      <c r="E115" s="52">
        <v>354</v>
      </c>
      <c r="F115" s="43">
        <v>2</v>
      </c>
      <c r="G115" s="26">
        <v>1</v>
      </c>
      <c r="H115" s="51">
        <v>2.2386389075442132E-4</v>
      </c>
      <c r="I115" s="42">
        <v>354</v>
      </c>
    </row>
    <row r="116" spans="1:9" ht="20.25" customHeight="1">
      <c r="A116" s="98" t="s">
        <v>1284</v>
      </c>
      <c r="B116" s="99"/>
      <c r="C116" s="100" t="s">
        <v>1283</v>
      </c>
      <c r="D116" s="101"/>
      <c r="E116" s="52">
        <v>697071</v>
      </c>
      <c r="F116" s="43">
        <v>4</v>
      </c>
      <c r="G116" s="26">
        <v>3</v>
      </c>
      <c r="H116" s="51">
        <v>6.7159167226326397E-4</v>
      </c>
      <c r="I116" s="42">
        <v>232357</v>
      </c>
    </row>
    <row r="117" spans="1:9" ht="20.25" customHeight="1">
      <c r="A117" s="98" t="s">
        <v>1282</v>
      </c>
      <c r="B117" s="99"/>
      <c r="C117" s="100" t="s">
        <v>1281</v>
      </c>
      <c r="D117" s="101"/>
      <c r="E117" s="52">
        <v>1709624</v>
      </c>
      <c r="F117" s="43">
        <v>515</v>
      </c>
      <c r="G117" s="26">
        <v>39</v>
      </c>
      <c r="H117" s="51">
        <v>8.7306917394224318E-3</v>
      </c>
      <c r="I117" s="42">
        <v>43836.512820512798</v>
      </c>
    </row>
    <row r="118" spans="1:9" ht="20.25" customHeight="1">
      <c r="A118" s="98" t="s">
        <v>1280</v>
      </c>
      <c r="B118" s="99"/>
      <c r="C118" s="100" t="s">
        <v>1279</v>
      </c>
      <c r="D118" s="101"/>
      <c r="E118" s="52">
        <v>6822</v>
      </c>
      <c r="F118" s="43">
        <v>1</v>
      </c>
      <c r="G118" s="26">
        <v>1</v>
      </c>
      <c r="H118" s="51">
        <v>2.2386389075442132E-4</v>
      </c>
      <c r="I118" s="42">
        <v>6822</v>
      </c>
    </row>
    <row r="119" spans="1:9" ht="20.25" customHeight="1">
      <c r="A119" s="98" t="s">
        <v>1278</v>
      </c>
      <c r="B119" s="99"/>
      <c r="C119" s="100" t="s">
        <v>1277</v>
      </c>
      <c r="D119" s="101"/>
      <c r="E119" s="52">
        <v>1356956</v>
      </c>
      <c r="F119" s="43">
        <v>389</v>
      </c>
      <c r="G119" s="26">
        <v>152</v>
      </c>
      <c r="H119" s="51">
        <v>3.4027311394672043E-2</v>
      </c>
      <c r="I119" s="42">
        <v>8927.3421052631602</v>
      </c>
    </row>
    <row r="120" spans="1:9" ht="20.25" customHeight="1">
      <c r="A120" s="98" t="s">
        <v>1276</v>
      </c>
      <c r="B120" s="99"/>
      <c r="C120" s="100" t="s">
        <v>1275</v>
      </c>
      <c r="D120" s="101"/>
      <c r="E120" s="52">
        <v>1094</v>
      </c>
      <c r="F120" s="43">
        <v>1</v>
      </c>
      <c r="G120" s="26">
        <v>1</v>
      </c>
      <c r="H120" s="51">
        <v>2.2386389075442132E-4</v>
      </c>
      <c r="I120" s="42">
        <v>1094</v>
      </c>
    </row>
    <row r="121" spans="1:9" ht="20.25" customHeight="1">
      <c r="A121" s="98" t="s">
        <v>1274</v>
      </c>
      <c r="B121" s="99"/>
      <c r="C121" s="100" t="s">
        <v>1273</v>
      </c>
      <c r="D121" s="101"/>
      <c r="E121" s="52">
        <v>1381700</v>
      </c>
      <c r="F121" s="43">
        <v>12</v>
      </c>
      <c r="G121" s="26">
        <v>4</v>
      </c>
      <c r="H121" s="51">
        <v>8.9545556301768529E-4</v>
      </c>
      <c r="I121" s="42">
        <v>345425</v>
      </c>
    </row>
    <row r="122" spans="1:9" ht="20.25" customHeight="1">
      <c r="A122" s="98" t="s">
        <v>1272</v>
      </c>
      <c r="B122" s="99"/>
      <c r="C122" s="100" t="s">
        <v>1271</v>
      </c>
      <c r="D122" s="101"/>
      <c r="E122" s="52">
        <v>28250</v>
      </c>
      <c r="F122" s="43">
        <v>4</v>
      </c>
      <c r="G122" s="26">
        <v>2</v>
      </c>
      <c r="H122" s="51">
        <v>4.4772778150884264E-4</v>
      </c>
      <c r="I122" s="42">
        <v>14125</v>
      </c>
    </row>
    <row r="123" spans="1:9" ht="20.25" customHeight="1">
      <c r="A123" s="98" t="s">
        <v>1270</v>
      </c>
      <c r="B123" s="99"/>
      <c r="C123" s="100" t="s">
        <v>1269</v>
      </c>
      <c r="D123" s="101"/>
      <c r="E123" s="52">
        <v>4283</v>
      </c>
      <c r="F123" s="43">
        <v>7</v>
      </c>
      <c r="G123" s="26">
        <v>1</v>
      </c>
      <c r="H123" s="51">
        <v>2.2386389075442132E-4</v>
      </c>
      <c r="I123" s="42">
        <v>4283</v>
      </c>
    </row>
    <row r="124" spans="1:9" ht="20.25" customHeight="1">
      <c r="A124" s="98" t="s">
        <v>1268</v>
      </c>
      <c r="B124" s="99"/>
      <c r="C124" s="100" t="s">
        <v>1267</v>
      </c>
      <c r="D124" s="101"/>
      <c r="E124" s="52">
        <v>8549526</v>
      </c>
      <c r="F124" s="43">
        <v>3549</v>
      </c>
      <c r="G124" s="26">
        <v>330</v>
      </c>
      <c r="H124" s="51">
        <v>7.3875083948959031E-2</v>
      </c>
      <c r="I124" s="42">
        <v>25907.654545454501</v>
      </c>
    </row>
    <row r="125" spans="1:9" ht="20.25" customHeight="1">
      <c r="A125" s="98" t="s">
        <v>1266</v>
      </c>
      <c r="B125" s="99"/>
      <c r="C125" s="100" t="s">
        <v>1265</v>
      </c>
      <c r="D125" s="101"/>
      <c r="E125" s="52">
        <v>3374</v>
      </c>
      <c r="F125" s="43">
        <v>1</v>
      </c>
      <c r="G125" s="26">
        <v>1</v>
      </c>
      <c r="H125" s="51">
        <v>2.2386389075442132E-4</v>
      </c>
      <c r="I125" s="42">
        <v>3374</v>
      </c>
    </row>
    <row r="126" spans="1:9" ht="20.25" customHeight="1">
      <c r="A126" s="98" t="s">
        <v>1264</v>
      </c>
      <c r="B126" s="99"/>
      <c r="C126" s="100" t="s">
        <v>1263</v>
      </c>
      <c r="D126" s="101"/>
      <c r="E126" s="52">
        <v>301273</v>
      </c>
      <c r="F126" s="43">
        <v>94</v>
      </c>
      <c r="G126" s="26">
        <v>13</v>
      </c>
      <c r="H126" s="51">
        <v>2.910230579807477E-3</v>
      </c>
      <c r="I126" s="42">
        <v>23174.8461538462</v>
      </c>
    </row>
    <row r="127" spans="1:9" ht="20.25" customHeight="1">
      <c r="A127" s="98" t="s">
        <v>1262</v>
      </c>
      <c r="B127" s="99"/>
      <c r="C127" s="100" t="s">
        <v>1261</v>
      </c>
      <c r="D127" s="101"/>
      <c r="E127" s="52">
        <v>2642035</v>
      </c>
      <c r="F127" s="43">
        <v>22</v>
      </c>
      <c r="G127" s="26">
        <v>1</v>
      </c>
      <c r="H127" s="51">
        <v>2.2386389075442132E-4</v>
      </c>
      <c r="I127" s="42">
        <v>2642035</v>
      </c>
    </row>
    <row r="128" spans="1:9" ht="20.25" customHeight="1">
      <c r="A128" s="98" t="s">
        <v>1260</v>
      </c>
      <c r="B128" s="99"/>
      <c r="C128" s="100" t="s">
        <v>1259</v>
      </c>
      <c r="D128" s="101"/>
      <c r="E128" s="52">
        <v>1314127</v>
      </c>
      <c r="F128" s="43">
        <v>12</v>
      </c>
      <c r="G128" s="26">
        <v>1</v>
      </c>
      <c r="H128" s="51">
        <v>2.2386389075442132E-4</v>
      </c>
      <c r="I128" s="42">
        <v>1314127</v>
      </c>
    </row>
    <row r="129" spans="1:9" ht="20.25" customHeight="1">
      <c r="A129" s="98" t="s">
        <v>1258</v>
      </c>
      <c r="B129" s="99"/>
      <c r="C129" s="100" t="s">
        <v>1257</v>
      </c>
      <c r="D129" s="101"/>
      <c r="E129" s="52">
        <v>4454</v>
      </c>
      <c r="F129" s="43">
        <v>2</v>
      </c>
      <c r="G129" s="26">
        <v>1</v>
      </c>
      <c r="H129" s="51">
        <v>2.2386389075442132E-4</v>
      </c>
      <c r="I129" s="42">
        <v>4454</v>
      </c>
    </row>
    <row r="130" spans="1:9" ht="20.25" customHeight="1">
      <c r="A130" s="98" t="s">
        <v>1256</v>
      </c>
      <c r="B130" s="99"/>
      <c r="C130" s="100" t="s">
        <v>1255</v>
      </c>
      <c r="D130" s="101"/>
      <c r="E130" s="52">
        <v>4690</v>
      </c>
      <c r="F130" s="43">
        <v>3</v>
      </c>
      <c r="G130" s="26">
        <v>1</v>
      </c>
      <c r="H130" s="51">
        <v>2.2386389075442132E-4</v>
      </c>
      <c r="I130" s="42">
        <v>4690</v>
      </c>
    </row>
    <row r="131" spans="1:9" ht="20.25" customHeight="1">
      <c r="A131" s="98" t="s">
        <v>1254</v>
      </c>
      <c r="B131" s="99"/>
      <c r="C131" s="100" t="s">
        <v>1253</v>
      </c>
      <c r="D131" s="101"/>
      <c r="E131" s="52">
        <v>1626</v>
      </c>
      <c r="F131" s="43">
        <v>1</v>
      </c>
      <c r="G131" s="26">
        <v>1</v>
      </c>
      <c r="H131" s="51">
        <v>2.2386389075442132E-4</v>
      </c>
      <c r="I131" s="42">
        <v>1626</v>
      </c>
    </row>
    <row r="132" spans="1:9" ht="20.25" customHeight="1">
      <c r="A132" s="98" t="s">
        <v>1252</v>
      </c>
      <c r="B132" s="99"/>
      <c r="C132" s="100" t="s">
        <v>1251</v>
      </c>
      <c r="D132" s="101"/>
      <c r="E132" s="52">
        <v>3334495</v>
      </c>
      <c r="F132" s="43">
        <v>31</v>
      </c>
      <c r="G132" s="26">
        <v>4</v>
      </c>
      <c r="H132" s="51">
        <v>8.9545556301768529E-4</v>
      </c>
      <c r="I132" s="42">
        <v>833623.75</v>
      </c>
    </row>
    <row r="133" spans="1:9" ht="20.25" customHeight="1">
      <c r="A133" s="98" t="s">
        <v>1250</v>
      </c>
      <c r="B133" s="99"/>
      <c r="C133" s="100" t="s">
        <v>1249</v>
      </c>
      <c r="D133" s="101"/>
      <c r="E133" s="52">
        <v>9850</v>
      </c>
      <c r="F133" s="43">
        <v>1</v>
      </c>
      <c r="G133" s="26">
        <v>1</v>
      </c>
      <c r="H133" s="51">
        <v>2.2386389075442132E-4</v>
      </c>
      <c r="I133" s="42">
        <v>9850</v>
      </c>
    </row>
    <row r="134" spans="1:9" ht="18.75" customHeight="1">
      <c r="A134" s="102" t="s">
        <v>310</v>
      </c>
      <c r="B134" s="103"/>
      <c r="C134" s="103"/>
      <c r="D134" s="103"/>
      <c r="E134" s="103"/>
      <c r="F134" s="103"/>
      <c r="G134" s="103"/>
      <c r="H134" s="103"/>
      <c r="I134" s="103"/>
    </row>
    <row r="135" spans="1:9" ht="18.75" customHeight="1">
      <c r="A135" s="104" t="s">
        <v>1</v>
      </c>
      <c r="B135" s="77"/>
      <c r="C135" s="77"/>
      <c r="D135" s="77"/>
      <c r="E135" s="77"/>
      <c r="F135" s="77"/>
      <c r="G135" s="77"/>
      <c r="H135" s="77"/>
      <c r="I135" s="77"/>
    </row>
    <row r="136" spans="1:9" ht="18.75" customHeight="1">
      <c r="F136" s="41"/>
      <c r="G136" s="41"/>
    </row>
    <row r="137" spans="1:9" ht="18.75" customHeight="1">
      <c r="F137" s="41"/>
      <c r="G137" s="41"/>
    </row>
    <row r="138" spans="1:9" ht="18.75" customHeight="1">
      <c r="F138" s="41"/>
      <c r="G138" s="41"/>
    </row>
    <row r="139" spans="1:9" ht="18.75" customHeight="1">
      <c r="F139" s="41"/>
      <c r="G139" s="41"/>
    </row>
    <row r="140" spans="1:9" ht="18.75" customHeight="1">
      <c r="F140" s="41"/>
      <c r="G140" s="41"/>
    </row>
    <row r="141" spans="1:9" ht="18.75" customHeight="1">
      <c r="F141" s="41"/>
      <c r="G141" s="41"/>
    </row>
    <row r="142" spans="1:9" ht="18.75" customHeight="1">
      <c r="F142" s="41"/>
      <c r="G142" s="41"/>
    </row>
    <row r="143" spans="1:9" ht="18.75" customHeight="1">
      <c r="F143" s="41"/>
      <c r="G143" s="41"/>
    </row>
    <row r="144" spans="1:9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</sheetData>
  <mergeCells count="269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135:I135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134:I134"/>
    <mergeCell ref="A133:B133"/>
    <mergeCell ref="C133:D133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A46:B46"/>
    <mergeCell ref="C46:D46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58:B58"/>
    <mergeCell ref="C58:D58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70:B70"/>
    <mergeCell ref="C70:D70"/>
    <mergeCell ref="A47:B47"/>
    <mergeCell ref="C47:D47"/>
    <mergeCell ref="A60:B60"/>
    <mergeCell ref="C60:D60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82:B82"/>
    <mergeCell ref="C82:D82"/>
    <mergeCell ref="A59:B59"/>
    <mergeCell ref="C59:D59"/>
    <mergeCell ref="A72:B72"/>
    <mergeCell ref="C72:D72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94:B94"/>
    <mergeCell ref="C94:D94"/>
    <mergeCell ref="A71:B71"/>
    <mergeCell ref="C71:D71"/>
    <mergeCell ref="A84:B84"/>
    <mergeCell ref="C84:D84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106:B106"/>
    <mergeCell ref="C106:D106"/>
    <mergeCell ref="A83:B83"/>
    <mergeCell ref="C83:D83"/>
    <mergeCell ref="A96:B96"/>
    <mergeCell ref="C96:D96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118:B118"/>
    <mergeCell ref="C118:D118"/>
    <mergeCell ref="A95:B95"/>
    <mergeCell ref="C95:D95"/>
    <mergeCell ref="A108:B108"/>
    <mergeCell ref="C108:D108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30:B130"/>
    <mergeCell ref="C130:D130"/>
    <mergeCell ref="A107:B107"/>
    <mergeCell ref="C107:D107"/>
    <mergeCell ref="A120:B120"/>
    <mergeCell ref="C120:D120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31:B131"/>
    <mergeCell ref="C131:D131"/>
    <mergeCell ref="A119:B119"/>
    <mergeCell ref="C119:D119"/>
    <mergeCell ref="A132:B132"/>
    <mergeCell ref="C132:D132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33 E9:I13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1953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2</v>
      </c>
      <c r="B6" s="9" t="s">
        <v>177</v>
      </c>
      <c r="C6" s="78" t="s">
        <v>176</v>
      </c>
      <c r="D6" s="79"/>
      <c r="E6" s="109">
        <v>251066013</v>
      </c>
      <c r="F6" s="110"/>
      <c r="G6" s="43">
        <v>4444</v>
      </c>
      <c r="H6" s="44">
        <v>0.34607896581263142</v>
      </c>
      <c r="I6" s="42">
        <v>56495.5024752475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340</v>
      </c>
      <c r="B9" s="99"/>
      <c r="C9" s="100" t="s">
        <v>339</v>
      </c>
      <c r="D9" s="101"/>
      <c r="E9" s="52">
        <v>69599</v>
      </c>
      <c r="F9" s="43">
        <v>54</v>
      </c>
      <c r="G9" s="26">
        <v>5</v>
      </c>
      <c r="H9" s="51">
        <v>1.1251125112511251E-3</v>
      </c>
      <c r="I9" s="42">
        <v>13919.8</v>
      </c>
    </row>
    <row r="10" spans="1:9" ht="20.25" customHeight="1">
      <c r="A10" s="98" t="s">
        <v>338</v>
      </c>
      <c r="B10" s="99"/>
      <c r="C10" s="100" t="s">
        <v>337</v>
      </c>
      <c r="D10" s="101"/>
      <c r="E10" s="52">
        <v>5336599</v>
      </c>
      <c r="F10" s="43">
        <v>3843</v>
      </c>
      <c r="G10" s="26">
        <v>218</v>
      </c>
      <c r="H10" s="51">
        <v>4.9054905490549056E-2</v>
      </c>
      <c r="I10" s="42">
        <v>24479.8119266055</v>
      </c>
    </row>
    <row r="11" spans="1:9" ht="20.25" customHeight="1">
      <c r="A11" s="98" t="s">
        <v>336</v>
      </c>
      <c r="B11" s="99"/>
      <c r="C11" s="100" t="s">
        <v>335</v>
      </c>
      <c r="D11" s="101"/>
      <c r="E11" s="52">
        <v>91084</v>
      </c>
      <c r="F11" s="43">
        <v>25</v>
      </c>
      <c r="G11" s="26">
        <v>2</v>
      </c>
      <c r="H11" s="51">
        <v>4.5004500450045003E-4</v>
      </c>
      <c r="I11" s="42">
        <v>45542</v>
      </c>
    </row>
    <row r="12" spans="1:9" ht="20.25" customHeight="1">
      <c r="A12" s="98" t="s">
        <v>334</v>
      </c>
      <c r="B12" s="99"/>
      <c r="C12" s="100" t="s">
        <v>333</v>
      </c>
      <c r="D12" s="101"/>
      <c r="E12" s="52">
        <v>53686</v>
      </c>
      <c r="F12" s="43">
        <v>7</v>
      </c>
      <c r="G12" s="26">
        <v>2</v>
      </c>
      <c r="H12" s="51">
        <v>4.5004500450045003E-4</v>
      </c>
      <c r="I12" s="42">
        <v>26843</v>
      </c>
    </row>
    <row r="13" spans="1:9" ht="20.25" customHeight="1">
      <c r="A13" s="98" t="s">
        <v>332</v>
      </c>
      <c r="B13" s="99"/>
      <c r="C13" s="100" t="s">
        <v>331</v>
      </c>
      <c r="D13" s="101"/>
      <c r="E13" s="52">
        <v>5029</v>
      </c>
      <c r="F13" s="43">
        <v>3</v>
      </c>
      <c r="G13" s="26">
        <v>1</v>
      </c>
      <c r="H13" s="51">
        <v>2.2502250225022501E-4</v>
      </c>
      <c r="I13" s="42">
        <v>5029</v>
      </c>
    </row>
    <row r="14" spans="1:9" ht="20.25" customHeight="1">
      <c r="A14" s="98" t="s">
        <v>330</v>
      </c>
      <c r="B14" s="99"/>
      <c r="C14" s="100" t="s">
        <v>329</v>
      </c>
      <c r="D14" s="101"/>
      <c r="E14" s="52">
        <v>220361150</v>
      </c>
      <c r="F14" s="43">
        <v>61862</v>
      </c>
      <c r="G14" s="26">
        <v>4133</v>
      </c>
      <c r="H14" s="51">
        <v>0.93001800180018002</v>
      </c>
      <c r="I14" s="42">
        <v>53317.481248487798</v>
      </c>
    </row>
    <row r="15" spans="1:9" ht="20.25" customHeight="1">
      <c r="A15" s="98" t="s">
        <v>328</v>
      </c>
      <c r="B15" s="99"/>
      <c r="C15" s="100" t="s">
        <v>327</v>
      </c>
      <c r="D15" s="101"/>
      <c r="E15" s="52">
        <v>221255</v>
      </c>
      <c r="F15" s="43">
        <v>40</v>
      </c>
      <c r="G15" s="26">
        <v>5</v>
      </c>
      <c r="H15" s="51">
        <v>1.1251125112511251E-3</v>
      </c>
      <c r="I15" s="42">
        <v>44251</v>
      </c>
    </row>
    <row r="16" spans="1:9" ht="20.25" customHeight="1">
      <c r="A16" s="98" t="s">
        <v>326</v>
      </c>
      <c r="B16" s="99"/>
      <c r="C16" s="100" t="s">
        <v>325</v>
      </c>
      <c r="D16" s="101"/>
      <c r="E16" s="52">
        <v>63039</v>
      </c>
      <c r="F16" s="43">
        <v>41</v>
      </c>
      <c r="G16" s="26">
        <v>7</v>
      </c>
      <c r="H16" s="51">
        <v>1.5751575157515751E-3</v>
      </c>
      <c r="I16" s="42">
        <v>9005.5714285714294</v>
      </c>
    </row>
    <row r="17" spans="1:9" ht="20.25" customHeight="1">
      <c r="A17" s="98" t="s">
        <v>324</v>
      </c>
      <c r="B17" s="99"/>
      <c r="C17" s="100" t="s">
        <v>323</v>
      </c>
      <c r="D17" s="101"/>
      <c r="E17" s="52">
        <v>54411</v>
      </c>
      <c r="F17" s="43">
        <v>8</v>
      </c>
      <c r="G17" s="26">
        <v>1</v>
      </c>
      <c r="H17" s="51">
        <v>2.2502250225022501E-4</v>
      </c>
      <c r="I17" s="42">
        <v>54411</v>
      </c>
    </row>
    <row r="18" spans="1:9" ht="20.25" customHeight="1">
      <c r="A18" s="98" t="s">
        <v>322</v>
      </c>
      <c r="B18" s="99"/>
      <c r="C18" s="100" t="s">
        <v>321</v>
      </c>
      <c r="D18" s="101"/>
      <c r="E18" s="52">
        <v>15277</v>
      </c>
      <c r="F18" s="43">
        <v>2</v>
      </c>
      <c r="G18" s="26">
        <v>2</v>
      </c>
      <c r="H18" s="51">
        <v>4.5004500450045003E-4</v>
      </c>
      <c r="I18" s="42">
        <v>7638.5</v>
      </c>
    </row>
    <row r="19" spans="1:9" ht="20.25" customHeight="1">
      <c r="A19" s="98" t="s">
        <v>320</v>
      </c>
      <c r="B19" s="99"/>
      <c r="C19" s="100" t="s">
        <v>319</v>
      </c>
      <c r="D19" s="101"/>
      <c r="E19" s="52">
        <v>74859</v>
      </c>
      <c r="F19" s="43">
        <v>25</v>
      </c>
      <c r="G19" s="26">
        <v>5</v>
      </c>
      <c r="H19" s="51">
        <v>1.1251125112511251E-3</v>
      </c>
      <c r="I19" s="42">
        <v>14971.8</v>
      </c>
    </row>
    <row r="20" spans="1:9" ht="20.25" customHeight="1">
      <c r="A20" s="98" t="s">
        <v>318</v>
      </c>
      <c r="B20" s="99"/>
      <c r="C20" s="100" t="s">
        <v>317</v>
      </c>
      <c r="D20" s="101"/>
      <c r="E20" s="52">
        <v>24178055</v>
      </c>
      <c r="F20" s="43">
        <v>6522</v>
      </c>
      <c r="G20" s="26">
        <v>366</v>
      </c>
      <c r="H20" s="51">
        <v>8.2358235823582357E-2</v>
      </c>
      <c r="I20" s="42">
        <v>66060.2595628415</v>
      </c>
    </row>
    <row r="21" spans="1:9" ht="20.25" customHeight="1">
      <c r="A21" s="98" t="s">
        <v>316</v>
      </c>
      <c r="B21" s="99"/>
      <c r="C21" s="100" t="s">
        <v>315</v>
      </c>
      <c r="D21" s="101"/>
      <c r="E21" s="52">
        <v>527443</v>
      </c>
      <c r="F21" s="43">
        <v>54</v>
      </c>
      <c r="G21" s="26">
        <v>22</v>
      </c>
      <c r="H21" s="51">
        <v>4.9504950495049506E-3</v>
      </c>
      <c r="I21" s="42">
        <v>23974.681818181802</v>
      </c>
    </row>
    <row r="22" spans="1:9" ht="20.25" customHeight="1">
      <c r="A22" s="98" t="s">
        <v>314</v>
      </c>
      <c r="B22" s="99"/>
      <c r="C22" s="100" t="s">
        <v>313</v>
      </c>
      <c r="D22" s="101"/>
      <c r="E22" s="52">
        <v>5925</v>
      </c>
      <c r="F22" s="43">
        <v>2</v>
      </c>
      <c r="G22" s="26">
        <v>1</v>
      </c>
      <c r="H22" s="51">
        <v>2.2502250225022501E-4</v>
      </c>
      <c r="I22" s="42">
        <v>5925</v>
      </c>
    </row>
    <row r="23" spans="1:9" ht="20.25" customHeight="1">
      <c r="A23" s="98" t="s">
        <v>312</v>
      </c>
      <c r="B23" s="99"/>
      <c r="C23" s="100" t="s">
        <v>311</v>
      </c>
      <c r="D23" s="101"/>
      <c r="E23" s="52">
        <v>8602</v>
      </c>
      <c r="F23" s="43">
        <v>6</v>
      </c>
      <c r="G23" s="26">
        <v>1</v>
      </c>
      <c r="H23" s="51">
        <v>2.2502250225022501E-4</v>
      </c>
      <c r="I23" s="42">
        <v>8602</v>
      </c>
    </row>
    <row r="24" spans="1:9" ht="18.75" customHeight="1">
      <c r="A24" s="102" t="s">
        <v>310</v>
      </c>
      <c r="B24" s="103"/>
      <c r="C24" s="103"/>
      <c r="D24" s="103"/>
      <c r="E24" s="103"/>
      <c r="F24" s="103"/>
      <c r="G24" s="103"/>
      <c r="H24" s="103"/>
      <c r="I24" s="103"/>
    </row>
    <row r="25" spans="1:9" ht="18.75" customHeight="1">
      <c r="A25" s="104" t="s">
        <v>1</v>
      </c>
      <c r="B25" s="77"/>
      <c r="C25" s="77"/>
      <c r="D25" s="77"/>
      <c r="E25" s="77"/>
      <c r="F25" s="77"/>
      <c r="G25" s="77"/>
      <c r="H25" s="77"/>
      <c r="I25" s="77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49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4:I24"/>
    <mergeCell ref="A25:I25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3:B23"/>
    <mergeCell ref="C23:D23"/>
    <mergeCell ref="A14:B14"/>
    <mergeCell ref="C14:D14"/>
    <mergeCell ref="C15:D15"/>
    <mergeCell ref="A16:B16"/>
    <mergeCell ref="C16:D16"/>
    <mergeCell ref="A17:B17"/>
    <mergeCell ref="C17:D17"/>
    <mergeCell ref="A15:B15"/>
    <mergeCell ref="A22:B22"/>
    <mergeCell ref="C22:D22"/>
    <mergeCell ref="A19:B19"/>
    <mergeCell ref="C19:D19"/>
    <mergeCell ref="A20:B20"/>
    <mergeCell ref="C20:D20"/>
    <mergeCell ref="A21:B21"/>
    <mergeCell ref="C21:D2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3 E9:I2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6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2532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3</v>
      </c>
      <c r="B6" s="9" t="s">
        <v>40</v>
      </c>
      <c r="C6" s="78" t="s">
        <v>1948</v>
      </c>
      <c r="D6" s="79"/>
      <c r="E6" s="109">
        <v>76394767</v>
      </c>
      <c r="F6" s="110"/>
      <c r="G6" s="43">
        <v>4225</v>
      </c>
      <c r="H6" s="44">
        <v>0.32902421929756248</v>
      </c>
      <c r="I6" s="42">
        <v>18081.601656804702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2531</v>
      </c>
      <c r="B9" s="99"/>
      <c r="C9" s="100" t="s">
        <v>2530</v>
      </c>
      <c r="D9" s="101"/>
      <c r="E9" s="52">
        <v>1404</v>
      </c>
      <c r="F9" s="43">
        <v>1</v>
      </c>
      <c r="G9" s="26">
        <v>1</v>
      </c>
      <c r="H9" s="51">
        <v>2.3668639053254438E-4</v>
      </c>
      <c r="I9" s="42">
        <v>1404</v>
      </c>
    </row>
    <row r="10" spans="1:9" ht="20.25" customHeight="1">
      <c r="A10" s="98" t="s">
        <v>2529</v>
      </c>
      <c r="B10" s="99"/>
      <c r="C10" s="100" t="s">
        <v>2528</v>
      </c>
      <c r="D10" s="101"/>
      <c r="E10" s="52">
        <v>35113</v>
      </c>
      <c r="F10" s="43">
        <v>12</v>
      </c>
      <c r="G10" s="26">
        <v>5</v>
      </c>
      <c r="H10" s="51">
        <v>1.1834319526627219E-3</v>
      </c>
      <c r="I10" s="42">
        <v>7022.6</v>
      </c>
    </row>
    <row r="11" spans="1:9" ht="20.25" customHeight="1">
      <c r="A11" s="98" t="s">
        <v>2527</v>
      </c>
      <c r="B11" s="99"/>
      <c r="C11" s="100" t="s">
        <v>2526</v>
      </c>
      <c r="D11" s="101"/>
      <c r="E11" s="52">
        <v>41091</v>
      </c>
      <c r="F11" s="43">
        <v>14</v>
      </c>
      <c r="G11" s="26">
        <v>10</v>
      </c>
      <c r="H11" s="51">
        <v>2.3668639053254438E-3</v>
      </c>
      <c r="I11" s="42">
        <v>4109.1000000000004</v>
      </c>
    </row>
    <row r="12" spans="1:9" ht="20.25" customHeight="1">
      <c r="A12" s="98" t="s">
        <v>2525</v>
      </c>
      <c r="B12" s="99"/>
      <c r="C12" s="100" t="s">
        <v>2524</v>
      </c>
      <c r="D12" s="101"/>
      <c r="E12" s="52">
        <v>96455</v>
      </c>
      <c r="F12" s="43">
        <v>25</v>
      </c>
      <c r="G12" s="26">
        <v>18</v>
      </c>
      <c r="H12" s="51">
        <v>4.2603550295857986E-3</v>
      </c>
      <c r="I12" s="42">
        <v>5358.6111111111104</v>
      </c>
    </row>
    <row r="13" spans="1:9" ht="20.25" customHeight="1">
      <c r="A13" s="98" t="s">
        <v>2523</v>
      </c>
      <c r="B13" s="99"/>
      <c r="C13" s="100" t="s">
        <v>2522</v>
      </c>
      <c r="D13" s="101"/>
      <c r="E13" s="52">
        <v>948913</v>
      </c>
      <c r="F13" s="43">
        <v>617</v>
      </c>
      <c r="G13" s="26">
        <v>127</v>
      </c>
      <c r="H13" s="51">
        <v>3.0059171597633137E-2</v>
      </c>
      <c r="I13" s="42">
        <v>7471.7559055118099</v>
      </c>
    </row>
    <row r="14" spans="1:9" ht="20.25" customHeight="1">
      <c r="A14" s="98" t="s">
        <v>2521</v>
      </c>
      <c r="B14" s="99"/>
      <c r="C14" s="100" t="s">
        <v>2520</v>
      </c>
      <c r="D14" s="101"/>
      <c r="E14" s="52">
        <v>143744</v>
      </c>
      <c r="F14" s="43">
        <v>99</v>
      </c>
      <c r="G14" s="26">
        <v>25</v>
      </c>
      <c r="H14" s="51">
        <v>5.9171597633136093E-3</v>
      </c>
      <c r="I14" s="42">
        <v>5749.76</v>
      </c>
    </row>
    <row r="15" spans="1:9" ht="20.25" customHeight="1">
      <c r="A15" s="98" t="s">
        <v>2519</v>
      </c>
      <c r="B15" s="99"/>
      <c r="C15" s="100" t="s">
        <v>2518</v>
      </c>
      <c r="D15" s="101"/>
      <c r="E15" s="52">
        <v>2132</v>
      </c>
      <c r="F15" s="43">
        <v>2</v>
      </c>
      <c r="G15" s="26">
        <v>1</v>
      </c>
      <c r="H15" s="51">
        <v>2.3668639053254438E-4</v>
      </c>
      <c r="I15" s="42">
        <v>2132</v>
      </c>
    </row>
    <row r="16" spans="1:9" ht="20.25" customHeight="1">
      <c r="A16" s="98" t="s">
        <v>2517</v>
      </c>
      <c r="B16" s="99"/>
      <c r="C16" s="100" t="s">
        <v>2516</v>
      </c>
      <c r="D16" s="101"/>
      <c r="E16" s="52">
        <v>9694</v>
      </c>
      <c r="F16" s="43">
        <v>9</v>
      </c>
      <c r="G16" s="26">
        <v>2</v>
      </c>
      <c r="H16" s="51">
        <v>4.7337278106508875E-4</v>
      </c>
      <c r="I16" s="42">
        <v>4847</v>
      </c>
    </row>
    <row r="17" spans="1:9" ht="20.25" customHeight="1">
      <c r="A17" s="98" t="s">
        <v>2515</v>
      </c>
      <c r="B17" s="99"/>
      <c r="C17" s="100" t="s">
        <v>2514</v>
      </c>
      <c r="D17" s="101"/>
      <c r="E17" s="52">
        <v>9983</v>
      </c>
      <c r="F17" s="43">
        <v>2</v>
      </c>
      <c r="G17" s="26">
        <v>2</v>
      </c>
      <c r="H17" s="51">
        <v>4.7337278106508875E-4</v>
      </c>
      <c r="I17" s="42">
        <v>4991.5</v>
      </c>
    </row>
    <row r="18" spans="1:9" ht="20.25" customHeight="1">
      <c r="A18" s="98" t="s">
        <v>2513</v>
      </c>
      <c r="B18" s="99"/>
      <c r="C18" s="100" t="s">
        <v>2512</v>
      </c>
      <c r="D18" s="101"/>
      <c r="E18" s="52">
        <v>72493</v>
      </c>
      <c r="F18" s="43">
        <v>18</v>
      </c>
      <c r="G18" s="26">
        <v>3</v>
      </c>
      <c r="H18" s="51">
        <v>7.100591715976331E-4</v>
      </c>
      <c r="I18" s="42">
        <v>24164.333333333299</v>
      </c>
    </row>
    <row r="19" spans="1:9" ht="20.25" customHeight="1">
      <c r="A19" s="98" t="s">
        <v>2511</v>
      </c>
      <c r="B19" s="99"/>
      <c r="C19" s="100" t="s">
        <v>2510</v>
      </c>
      <c r="D19" s="101"/>
      <c r="E19" s="52">
        <v>7491</v>
      </c>
      <c r="F19" s="43">
        <v>9</v>
      </c>
      <c r="G19" s="26">
        <v>4</v>
      </c>
      <c r="H19" s="51">
        <v>9.4674556213017751E-4</v>
      </c>
      <c r="I19" s="42">
        <v>1872.75</v>
      </c>
    </row>
    <row r="20" spans="1:9" ht="20.25" customHeight="1">
      <c r="A20" s="98" t="s">
        <v>2509</v>
      </c>
      <c r="B20" s="99"/>
      <c r="C20" s="100" t="s">
        <v>2508</v>
      </c>
      <c r="D20" s="101"/>
      <c r="E20" s="52">
        <v>473</v>
      </c>
      <c r="F20" s="43">
        <v>1</v>
      </c>
      <c r="G20" s="26">
        <v>1</v>
      </c>
      <c r="H20" s="51">
        <v>2.3668639053254438E-4</v>
      </c>
      <c r="I20" s="42">
        <v>473</v>
      </c>
    </row>
    <row r="21" spans="1:9" ht="20.25" customHeight="1">
      <c r="A21" s="98" t="s">
        <v>2507</v>
      </c>
      <c r="B21" s="99"/>
      <c r="C21" s="100" t="s">
        <v>2506</v>
      </c>
      <c r="D21" s="101"/>
      <c r="E21" s="52">
        <v>3551</v>
      </c>
      <c r="F21" s="43">
        <v>1</v>
      </c>
      <c r="G21" s="26">
        <v>1</v>
      </c>
      <c r="H21" s="51">
        <v>2.3668639053254438E-4</v>
      </c>
      <c r="I21" s="42">
        <v>3551</v>
      </c>
    </row>
    <row r="22" spans="1:9" ht="20.25" customHeight="1">
      <c r="A22" s="98" t="s">
        <v>2505</v>
      </c>
      <c r="B22" s="99"/>
      <c r="C22" s="100" t="s">
        <v>2504</v>
      </c>
      <c r="D22" s="101"/>
      <c r="E22" s="52">
        <v>21724</v>
      </c>
      <c r="F22" s="43">
        <v>6</v>
      </c>
      <c r="G22" s="26">
        <v>4</v>
      </c>
      <c r="H22" s="51">
        <v>9.4674556213017751E-4</v>
      </c>
      <c r="I22" s="42">
        <v>5431</v>
      </c>
    </row>
    <row r="23" spans="1:9" ht="20.25" customHeight="1">
      <c r="A23" s="98" t="s">
        <v>2503</v>
      </c>
      <c r="B23" s="99"/>
      <c r="C23" s="100" t="s">
        <v>2502</v>
      </c>
      <c r="D23" s="101"/>
      <c r="E23" s="52">
        <v>791087</v>
      </c>
      <c r="F23" s="43">
        <v>8</v>
      </c>
      <c r="G23" s="26">
        <v>4</v>
      </c>
      <c r="H23" s="51">
        <v>9.4674556213017751E-4</v>
      </c>
      <c r="I23" s="42">
        <v>197771.75</v>
      </c>
    </row>
    <row r="24" spans="1:9" ht="20.25" customHeight="1">
      <c r="A24" s="98" t="s">
        <v>2501</v>
      </c>
      <c r="B24" s="99"/>
      <c r="C24" s="100" t="s">
        <v>2500</v>
      </c>
      <c r="D24" s="101"/>
      <c r="E24" s="52">
        <v>20481</v>
      </c>
      <c r="F24" s="43">
        <v>28</v>
      </c>
      <c r="G24" s="26">
        <v>13</v>
      </c>
      <c r="H24" s="51">
        <v>3.0769230769230769E-3</v>
      </c>
      <c r="I24" s="42">
        <v>1575.4615384615399</v>
      </c>
    </row>
    <row r="25" spans="1:9" ht="20.25" customHeight="1">
      <c r="A25" s="98" t="s">
        <v>2499</v>
      </c>
      <c r="B25" s="99"/>
      <c r="C25" s="100" t="s">
        <v>2498</v>
      </c>
      <c r="D25" s="101"/>
      <c r="E25" s="52">
        <v>1769</v>
      </c>
      <c r="F25" s="43">
        <v>2</v>
      </c>
      <c r="G25" s="26">
        <v>1</v>
      </c>
      <c r="H25" s="51">
        <v>2.3668639053254438E-4</v>
      </c>
      <c r="I25" s="42">
        <v>1769</v>
      </c>
    </row>
    <row r="26" spans="1:9" ht="20.25" customHeight="1">
      <c r="A26" s="98" t="s">
        <v>2497</v>
      </c>
      <c r="B26" s="99"/>
      <c r="C26" s="100" t="s">
        <v>2496</v>
      </c>
      <c r="D26" s="101"/>
      <c r="E26" s="52">
        <v>33580</v>
      </c>
      <c r="F26" s="43">
        <v>34</v>
      </c>
      <c r="G26" s="26">
        <v>7</v>
      </c>
      <c r="H26" s="51">
        <v>1.6568047337278107E-3</v>
      </c>
      <c r="I26" s="42">
        <v>4797.1428571428596</v>
      </c>
    </row>
    <row r="27" spans="1:9" ht="20.25" customHeight="1">
      <c r="A27" s="98" t="s">
        <v>2495</v>
      </c>
      <c r="B27" s="99"/>
      <c r="C27" s="100" t="s">
        <v>2494</v>
      </c>
      <c r="D27" s="101"/>
      <c r="E27" s="52">
        <v>4361</v>
      </c>
      <c r="F27" s="43">
        <v>2</v>
      </c>
      <c r="G27" s="26">
        <v>1</v>
      </c>
      <c r="H27" s="51">
        <v>2.3668639053254438E-4</v>
      </c>
      <c r="I27" s="42">
        <v>4361</v>
      </c>
    </row>
    <row r="28" spans="1:9" ht="20.25" customHeight="1">
      <c r="A28" s="98" t="s">
        <v>2493</v>
      </c>
      <c r="B28" s="99"/>
      <c r="C28" s="100" t="s">
        <v>2492</v>
      </c>
      <c r="D28" s="101"/>
      <c r="E28" s="52">
        <v>205008</v>
      </c>
      <c r="F28" s="43">
        <v>35</v>
      </c>
      <c r="G28" s="26">
        <v>25</v>
      </c>
      <c r="H28" s="51">
        <v>5.9171597633136093E-3</v>
      </c>
      <c r="I28" s="42">
        <v>8200.32</v>
      </c>
    </row>
    <row r="29" spans="1:9" ht="20.25" customHeight="1">
      <c r="A29" s="98" t="s">
        <v>2491</v>
      </c>
      <c r="B29" s="99"/>
      <c r="C29" s="100" t="s">
        <v>2490</v>
      </c>
      <c r="D29" s="101"/>
      <c r="E29" s="52">
        <v>1408</v>
      </c>
      <c r="F29" s="43">
        <v>1</v>
      </c>
      <c r="G29" s="26">
        <v>1</v>
      </c>
      <c r="H29" s="51">
        <v>2.3668639053254438E-4</v>
      </c>
      <c r="I29" s="42">
        <v>1408</v>
      </c>
    </row>
    <row r="30" spans="1:9" ht="20.25" customHeight="1">
      <c r="A30" s="98" t="s">
        <v>2489</v>
      </c>
      <c r="B30" s="99"/>
      <c r="C30" s="100" t="s">
        <v>2488</v>
      </c>
      <c r="D30" s="101"/>
      <c r="E30" s="52">
        <v>61995</v>
      </c>
      <c r="F30" s="43">
        <v>41</v>
      </c>
      <c r="G30" s="26">
        <v>14</v>
      </c>
      <c r="H30" s="51">
        <v>3.3136094674556214E-3</v>
      </c>
      <c r="I30" s="42">
        <v>4428.2142857142899</v>
      </c>
    </row>
    <row r="31" spans="1:9" ht="20.25" customHeight="1">
      <c r="A31" s="98" t="s">
        <v>2487</v>
      </c>
      <c r="B31" s="99"/>
      <c r="C31" s="100" t="s">
        <v>2486</v>
      </c>
      <c r="D31" s="101"/>
      <c r="E31" s="52">
        <v>76160</v>
      </c>
      <c r="F31" s="43">
        <v>47</v>
      </c>
      <c r="G31" s="26">
        <v>27</v>
      </c>
      <c r="H31" s="51">
        <v>6.3905325443786984E-3</v>
      </c>
      <c r="I31" s="42">
        <v>2820.74074074074</v>
      </c>
    </row>
    <row r="32" spans="1:9" ht="20.25" customHeight="1">
      <c r="A32" s="98" t="s">
        <v>2485</v>
      </c>
      <c r="B32" s="99"/>
      <c r="C32" s="100" t="s">
        <v>2484</v>
      </c>
      <c r="D32" s="101"/>
      <c r="E32" s="52">
        <v>430</v>
      </c>
      <c r="F32" s="43">
        <v>2</v>
      </c>
      <c r="G32" s="26">
        <v>1</v>
      </c>
      <c r="H32" s="51">
        <v>2.3668639053254438E-4</v>
      </c>
      <c r="I32" s="42">
        <v>430</v>
      </c>
    </row>
    <row r="33" spans="1:9" ht="20.25" customHeight="1">
      <c r="A33" s="98" t="s">
        <v>2483</v>
      </c>
      <c r="B33" s="99"/>
      <c r="C33" s="100" t="s">
        <v>2482</v>
      </c>
      <c r="D33" s="101"/>
      <c r="E33" s="52">
        <v>7320</v>
      </c>
      <c r="F33" s="43">
        <v>1</v>
      </c>
      <c r="G33" s="26">
        <v>1</v>
      </c>
      <c r="H33" s="51">
        <v>2.3668639053254438E-4</v>
      </c>
      <c r="I33" s="42">
        <v>7320</v>
      </c>
    </row>
    <row r="34" spans="1:9" ht="20.25" customHeight="1">
      <c r="A34" s="98" t="s">
        <v>2481</v>
      </c>
      <c r="B34" s="99"/>
      <c r="C34" s="100" t="s">
        <v>2480</v>
      </c>
      <c r="D34" s="101"/>
      <c r="E34" s="52">
        <v>226164</v>
      </c>
      <c r="F34" s="43">
        <v>35</v>
      </c>
      <c r="G34" s="26">
        <v>21</v>
      </c>
      <c r="H34" s="51">
        <v>4.9704142011834321E-3</v>
      </c>
      <c r="I34" s="42">
        <v>10769.714285714301</v>
      </c>
    </row>
    <row r="35" spans="1:9" ht="20.25" customHeight="1">
      <c r="A35" s="98" t="s">
        <v>2479</v>
      </c>
      <c r="B35" s="99"/>
      <c r="C35" s="100" t="s">
        <v>2478</v>
      </c>
      <c r="D35" s="101"/>
      <c r="E35" s="52">
        <v>1065647</v>
      </c>
      <c r="F35" s="43">
        <v>440</v>
      </c>
      <c r="G35" s="26">
        <v>36</v>
      </c>
      <c r="H35" s="51">
        <v>8.5207100591715972E-3</v>
      </c>
      <c r="I35" s="42">
        <v>29601.305555555598</v>
      </c>
    </row>
    <row r="36" spans="1:9" ht="20.25" customHeight="1">
      <c r="A36" s="98" t="s">
        <v>2477</v>
      </c>
      <c r="B36" s="99"/>
      <c r="C36" s="100" t="s">
        <v>2476</v>
      </c>
      <c r="D36" s="101"/>
      <c r="E36" s="52">
        <v>27488</v>
      </c>
      <c r="F36" s="43">
        <v>5</v>
      </c>
      <c r="G36" s="26">
        <v>1</v>
      </c>
      <c r="H36" s="51">
        <v>2.3668639053254438E-4</v>
      </c>
      <c r="I36" s="42">
        <v>27488</v>
      </c>
    </row>
    <row r="37" spans="1:9" ht="20.25" customHeight="1">
      <c r="A37" s="98" t="s">
        <v>2475</v>
      </c>
      <c r="B37" s="99"/>
      <c r="C37" s="100" t="s">
        <v>2474</v>
      </c>
      <c r="D37" s="101"/>
      <c r="E37" s="52">
        <v>20051</v>
      </c>
      <c r="F37" s="43">
        <v>13</v>
      </c>
      <c r="G37" s="26">
        <v>6</v>
      </c>
      <c r="H37" s="51">
        <v>1.4201183431952662E-3</v>
      </c>
      <c r="I37" s="42">
        <v>3341.8333333333298</v>
      </c>
    </row>
    <row r="38" spans="1:9" ht="20.25" customHeight="1">
      <c r="A38" s="98" t="s">
        <v>2473</v>
      </c>
      <c r="B38" s="99"/>
      <c r="C38" s="100" t="s">
        <v>2472</v>
      </c>
      <c r="D38" s="101"/>
      <c r="E38" s="52">
        <v>3880</v>
      </c>
      <c r="F38" s="43">
        <v>10</v>
      </c>
      <c r="G38" s="26">
        <v>3</v>
      </c>
      <c r="H38" s="51">
        <v>7.100591715976331E-4</v>
      </c>
      <c r="I38" s="42">
        <v>1293.3333333333301</v>
      </c>
    </row>
    <row r="39" spans="1:9" ht="20.25" customHeight="1">
      <c r="A39" s="98" t="s">
        <v>2471</v>
      </c>
      <c r="B39" s="99"/>
      <c r="C39" s="100" t="s">
        <v>2470</v>
      </c>
      <c r="D39" s="101"/>
      <c r="E39" s="52">
        <v>1410</v>
      </c>
      <c r="F39" s="43">
        <v>2</v>
      </c>
      <c r="G39" s="26">
        <v>1</v>
      </c>
      <c r="H39" s="51">
        <v>2.3668639053254438E-4</v>
      </c>
      <c r="I39" s="42">
        <v>1410</v>
      </c>
    </row>
    <row r="40" spans="1:9" ht="20.25" customHeight="1">
      <c r="A40" s="98" t="s">
        <v>2469</v>
      </c>
      <c r="B40" s="99"/>
      <c r="C40" s="100" t="s">
        <v>2468</v>
      </c>
      <c r="D40" s="101"/>
      <c r="E40" s="52">
        <v>5411</v>
      </c>
      <c r="F40" s="43">
        <v>2</v>
      </c>
      <c r="G40" s="26">
        <v>2</v>
      </c>
      <c r="H40" s="51">
        <v>4.7337278106508875E-4</v>
      </c>
      <c r="I40" s="42">
        <v>2705.5</v>
      </c>
    </row>
    <row r="41" spans="1:9" ht="20.25" customHeight="1">
      <c r="A41" s="98" t="s">
        <v>2467</v>
      </c>
      <c r="B41" s="99"/>
      <c r="C41" s="100" t="s">
        <v>2466</v>
      </c>
      <c r="D41" s="101"/>
      <c r="E41" s="52">
        <v>19120</v>
      </c>
      <c r="F41" s="43">
        <v>11</v>
      </c>
      <c r="G41" s="26">
        <v>3</v>
      </c>
      <c r="H41" s="51">
        <v>7.100591715976331E-4</v>
      </c>
      <c r="I41" s="42">
        <v>6373.3333333333303</v>
      </c>
    </row>
    <row r="42" spans="1:9" ht="20.25" customHeight="1">
      <c r="A42" s="98" t="s">
        <v>2465</v>
      </c>
      <c r="B42" s="99"/>
      <c r="C42" s="100" t="s">
        <v>2464</v>
      </c>
      <c r="D42" s="101"/>
      <c r="E42" s="52">
        <v>28557</v>
      </c>
      <c r="F42" s="43">
        <v>4</v>
      </c>
      <c r="G42" s="26">
        <v>2</v>
      </c>
      <c r="H42" s="51">
        <v>4.7337278106508875E-4</v>
      </c>
      <c r="I42" s="42">
        <v>14278.5</v>
      </c>
    </row>
    <row r="43" spans="1:9" ht="20.25" customHeight="1">
      <c r="A43" s="98" t="s">
        <v>2463</v>
      </c>
      <c r="B43" s="99"/>
      <c r="C43" s="100" t="s">
        <v>2462</v>
      </c>
      <c r="D43" s="101"/>
      <c r="E43" s="52">
        <v>3558</v>
      </c>
      <c r="F43" s="43">
        <v>3</v>
      </c>
      <c r="G43" s="26">
        <v>2</v>
      </c>
      <c r="H43" s="51">
        <v>4.7337278106508875E-4</v>
      </c>
      <c r="I43" s="42">
        <v>1779</v>
      </c>
    </row>
    <row r="44" spans="1:9" ht="20.25" customHeight="1">
      <c r="A44" s="98" t="s">
        <v>2461</v>
      </c>
      <c r="B44" s="99"/>
      <c r="C44" s="100" t="s">
        <v>2460</v>
      </c>
      <c r="D44" s="101"/>
      <c r="E44" s="52">
        <v>4394</v>
      </c>
      <c r="F44" s="43">
        <v>2</v>
      </c>
      <c r="G44" s="26">
        <v>1</v>
      </c>
      <c r="H44" s="51">
        <v>2.3668639053254438E-4</v>
      </c>
      <c r="I44" s="42">
        <v>4394</v>
      </c>
    </row>
    <row r="45" spans="1:9" ht="20.25" customHeight="1">
      <c r="A45" s="98" t="s">
        <v>2459</v>
      </c>
      <c r="B45" s="99"/>
      <c r="C45" s="100" t="s">
        <v>2458</v>
      </c>
      <c r="D45" s="101"/>
      <c r="E45" s="52">
        <v>1849</v>
      </c>
      <c r="F45" s="43">
        <v>2</v>
      </c>
      <c r="G45" s="26">
        <v>1</v>
      </c>
      <c r="H45" s="51">
        <v>2.3668639053254438E-4</v>
      </c>
      <c r="I45" s="42">
        <v>1849</v>
      </c>
    </row>
    <row r="46" spans="1:9" ht="20.25" customHeight="1">
      <c r="A46" s="98" t="s">
        <v>2457</v>
      </c>
      <c r="B46" s="99"/>
      <c r="C46" s="100" t="s">
        <v>2456</v>
      </c>
      <c r="D46" s="101"/>
      <c r="E46" s="52">
        <v>145751</v>
      </c>
      <c r="F46" s="43">
        <v>138</v>
      </c>
      <c r="G46" s="26">
        <v>18</v>
      </c>
      <c r="H46" s="51">
        <v>4.2603550295857986E-3</v>
      </c>
      <c r="I46" s="42">
        <v>8097.2777777777801</v>
      </c>
    </row>
    <row r="47" spans="1:9" ht="20.25" customHeight="1">
      <c r="A47" s="98" t="s">
        <v>2455</v>
      </c>
      <c r="B47" s="99"/>
      <c r="C47" s="100" t="s">
        <v>2454</v>
      </c>
      <c r="D47" s="101"/>
      <c r="E47" s="52">
        <v>2016</v>
      </c>
      <c r="F47" s="43">
        <v>4</v>
      </c>
      <c r="G47" s="26">
        <v>1</v>
      </c>
      <c r="H47" s="51">
        <v>2.3668639053254438E-4</v>
      </c>
      <c r="I47" s="42">
        <v>2016</v>
      </c>
    </row>
    <row r="48" spans="1:9" ht="20.25" customHeight="1">
      <c r="A48" s="98" t="s">
        <v>2453</v>
      </c>
      <c r="B48" s="99"/>
      <c r="C48" s="100" t="s">
        <v>2452</v>
      </c>
      <c r="D48" s="101"/>
      <c r="E48" s="52">
        <v>1078</v>
      </c>
      <c r="F48" s="43">
        <v>7</v>
      </c>
      <c r="G48" s="26">
        <v>1</v>
      </c>
      <c r="H48" s="51">
        <v>2.3668639053254438E-4</v>
      </c>
      <c r="I48" s="42">
        <v>1078</v>
      </c>
    </row>
    <row r="49" spans="1:9" ht="20.25" customHeight="1">
      <c r="A49" s="98" t="s">
        <v>2451</v>
      </c>
      <c r="B49" s="99"/>
      <c r="C49" s="100" t="s">
        <v>2450</v>
      </c>
      <c r="D49" s="101"/>
      <c r="E49" s="52">
        <v>13455</v>
      </c>
      <c r="F49" s="43">
        <v>13</v>
      </c>
      <c r="G49" s="26">
        <v>6</v>
      </c>
      <c r="H49" s="51">
        <v>1.4201183431952662E-3</v>
      </c>
      <c r="I49" s="42">
        <v>2242.5</v>
      </c>
    </row>
    <row r="50" spans="1:9" ht="20.25" customHeight="1">
      <c r="A50" s="98" t="s">
        <v>2449</v>
      </c>
      <c r="B50" s="99"/>
      <c r="C50" s="100" t="s">
        <v>2448</v>
      </c>
      <c r="D50" s="101"/>
      <c r="E50" s="52">
        <v>44831</v>
      </c>
      <c r="F50" s="43">
        <v>6</v>
      </c>
      <c r="G50" s="26">
        <v>3</v>
      </c>
      <c r="H50" s="51">
        <v>7.100591715976331E-4</v>
      </c>
      <c r="I50" s="42">
        <v>14943.666666666701</v>
      </c>
    </row>
    <row r="51" spans="1:9" ht="20.25" customHeight="1">
      <c r="A51" s="98" t="s">
        <v>2447</v>
      </c>
      <c r="B51" s="99"/>
      <c r="C51" s="100" t="s">
        <v>2446</v>
      </c>
      <c r="D51" s="101"/>
      <c r="E51" s="52">
        <v>273755</v>
      </c>
      <c r="F51" s="43">
        <v>19</v>
      </c>
      <c r="G51" s="26">
        <v>12</v>
      </c>
      <c r="H51" s="51">
        <v>2.8402366863905324E-3</v>
      </c>
      <c r="I51" s="42">
        <v>22812.916666666701</v>
      </c>
    </row>
    <row r="52" spans="1:9" ht="20.25" customHeight="1">
      <c r="A52" s="98" t="s">
        <v>2445</v>
      </c>
      <c r="B52" s="99"/>
      <c r="C52" s="100" t="s">
        <v>2444</v>
      </c>
      <c r="D52" s="101"/>
      <c r="E52" s="52">
        <v>1755691</v>
      </c>
      <c r="F52" s="43">
        <v>41</v>
      </c>
      <c r="G52" s="26">
        <v>35</v>
      </c>
      <c r="H52" s="51">
        <v>8.2840236686390536E-3</v>
      </c>
      <c r="I52" s="42">
        <v>50162.6</v>
      </c>
    </row>
    <row r="53" spans="1:9" ht="20.25" customHeight="1">
      <c r="A53" s="98" t="s">
        <v>2443</v>
      </c>
      <c r="B53" s="99"/>
      <c r="C53" s="100" t="s">
        <v>2442</v>
      </c>
      <c r="D53" s="101"/>
      <c r="E53" s="52">
        <v>20861</v>
      </c>
      <c r="F53" s="43">
        <v>5</v>
      </c>
      <c r="G53" s="26">
        <v>4</v>
      </c>
      <c r="H53" s="51">
        <v>9.4674556213017751E-4</v>
      </c>
      <c r="I53" s="42">
        <v>5215.25</v>
      </c>
    </row>
    <row r="54" spans="1:9" ht="20.25" customHeight="1">
      <c r="A54" s="98" t="s">
        <v>2441</v>
      </c>
      <c r="B54" s="99"/>
      <c r="C54" s="100" t="s">
        <v>2440</v>
      </c>
      <c r="D54" s="101"/>
      <c r="E54" s="52">
        <v>6097</v>
      </c>
      <c r="F54" s="43">
        <v>2</v>
      </c>
      <c r="G54" s="26">
        <v>2</v>
      </c>
      <c r="H54" s="51">
        <v>4.7337278106508875E-4</v>
      </c>
      <c r="I54" s="42">
        <v>3048.5</v>
      </c>
    </row>
    <row r="55" spans="1:9" ht="20.25" customHeight="1">
      <c r="A55" s="98" t="s">
        <v>2439</v>
      </c>
      <c r="B55" s="99"/>
      <c r="C55" s="100" t="s">
        <v>2438</v>
      </c>
      <c r="D55" s="101"/>
      <c r="E55" s="52">
        <v>44462</v>
      </c>
      <c r="F55" s="43">
        <v>1</v>
      </c>
      <c r="G55" s="26">
        <v>1</v>
      </c>
      <c r="H55" s="51">
        <v>2.3668639053254438E-4</v>
      </c>
      <c r="I55" s="42">
        <v>44462</v>
      </c>
    </row>
    <row r="56" spans="1:9" ht="20.25" customHeight="1">
      <c r="A56" s="98" t="s">
        <v>2437</v>
      </c>
      <c r="B56" s="99"/>
      <c r="C56" s="100" t="s">
        <v>2436</v>
      </c>
      <c r="D56" s="101"/>
      <c r="E56" s="52">
        <v>4078</v>
      </c>
      <c r="F56" s="43">
        <v>1</v>
      </c>
      <c r="G56" s="26">
        <v>1</v>
      </c>
      <c r="H56" s="51">
        <v>2.3668639053254438E-4</v>
      </c>
      <c r="I56" s="42">
        <v>4078</v>
      </c>
    </row>
    <row r="57" spans="1:9" ht="20.25" customHeight="1">
      <c r="A57" s="98" t="s">
        <v>2435</v>
      </c>
      <c r="B57" s="99"/>
      <c r="C57" s="100" t="s">
        <v>2434</v>
      </c>
      <c r="D57" s="101"/>
      <c r="E57" s="52">
        <v>29534</v>
      </c>
      <c r="F57" s="43">
        <v>1</v>
      </c>
      <c r="G57" s="26">
        <v>1</v>
      </c>
      <c r="H57" s="51">
        <v>2.3668639053254438E-4</v>
      </c>
      <c r="I57" s="42">
        <v>29534</v>
      </c>
    </row>
    <row r="58" spans="1:9" ht="20.25" customHeight="1">
      <c r="A58" s="98" t="s">
        <v>2433</v>
      </c>
      <c r="B58" s="99"/>
      <c r="C58" s="100" t="s">
        <v>2432</v>
      </c>
      <c r="D58" s="101"/>
      <c r="E58" s="52">
        <v>29898</v>
      </c>
      <c r="F58" s="43">
        <v>5</v>
      </c>
      <c r="G58" s="26">
        <v>3</v>
      </c>
      <c r="H58" s="51">
        <v>7.100591715976331E-4</v>
      </c>
      <c r="I58" s="42">
        <v>9966</v>
      </c>
    </row>
    <row r="59" spans="1:9" ht="20.25" customHeight="1">
      <c r="A59" s="98" t="s">
        <v>2431</v>
      </c>
      <c r="B59" s="99"/>
      <c r="C59" s="100" t="s">
        <v>2430</v>
      </c>
      <c r="D59" s="101"/>
      <c r="E59" s="52">
        <v>37806</v>
      </c>
      <c r="F59" s="43">
        <v>20</v>
      </c>
      <c r="G59" s="26">
        <v>4</v>
      </c>
      <c r="H59" s="51">
        <v>9.4674556213017751E-4</v>
      </c>
      <c r="I59" s="42">
        <v>9451.5</v>
      </c>
    </row>
    <row r="60" spans="1:9" ht="20.25" customHeight="1">
      <c r="A60" s="98" t="s">
        <v>2429</v>
      </c>
      <c r="B60" s="99"/>
      <c r="C60" s="100" t="s">
        <v>2428</v>
      </c>
      <c r="D60" s="101"/>
      <c r="E60" s="52">
        <v>27758</v>
      </c>
      <c r="F60" s="43">
        <v>11</v>
      </c>
      <c r="G60" s="26">
        <v>1</v>
      </c>
      <c r="H60" s="51">
        <v>2.3668639053254438E-4</v>
      </c>
      <c r="I60" s="42">
        <v>27758</v>
      </c>
    </row>
    <row r="61" spans="1:9" ht="20.25" customHeight="1">
      <c r="A61" s="98" t="s">
        <v>2427</v>
      </c>
      <c r="B61" s="99"/>
      <c r="C61" s="100" t="s">
        <v>2426</v>
      </c>
      <c r="D61" s="101"/>
      <c r="E61" s="52">
        <v>857441</v>
      </c>
      <c r="F61" s="43">
        <v>80</v>
      </c>
      <c r="G61" s="26">
        <v>25</v>
      </c>
      <c r="H61" s="51">
        <v>5.9171597633136093E-3</v>
      </c>
      <c r="I61" s="42">
        <v>34297.64</v>
      </c>
    </row>
    <row r="62" spans="1:9" ht="20.25" customHeight="1">
      <c r="A62" s="98" t="s">
        <v>2425</v>
      </c>
      <c r="B62" s="99"/>
      <c r="C62" s="100" t="s">
        <v>2424</v>
      </c>
      <c r="D62" s="101"/>
      <c r="E62" s="52">
        <v>41050</v>
      </c>
      <c r="F62" s="43">
        <v>15</v>
      </c>
      <c r="G62" s="26">
        <v>4</v>
      </c>
      <c r="H62" s="51">
        <v>9.4674556213017751E-4</v>
      </c>
      <c r="I62" s="42">
        <v>10262.5</v>
      </c>
    </row>
    <row r="63" spans="1:9" ht="20.25" customHeight="1">
      <c r="A63" s="98" t="s">
        <v>2423</v>
      </c>
      <c r="B63" s="99"/>
      <c r="C63" s="100" t="s">
        <v>2422</v>
      </c>
      <c r="D63" s="101"/>
      <c r="E63" s="52">
        <v>529324</v>
      </c>
      <c r="F63" s="43">
        <v>105</v>
      </c>
      <c r="G63" s="26">
        <v>12</v>
      </c>
      <c r="H63" s="51">
        <v>2.8402366863905324E-3</v>
      </c>
      <c r="I63" s="42">
        <v>44110.333333333299</v>
      </c>
    </row>
    <row r="64" spans="1:9" ht="20.25" customHeight="1">
      <c r="A64" s="98" t="s">
        <v>2421</v>
      </c>
      <c r="B64" s="99"/>
      <c r="C64" s="100" t="s">
        <v>2420</v>
      </c>
      <c r="D64" s="101"/>
      <c r="E64" s="52">
        <v>74190</v>
      </c>
      <c r="F64" s="43">
        <v>3</v>
      </c>
      <c r="G64" s="26">
        <v>1</v>
      </c>
      <c r="H64" s="51">
        <v>2.3668639053254438E-4</v>
      </c>
      <c r="I64" s="42">
        <v>74190</v>
      </c>
    </row>
    <row r="65" spans="1:9" ht="20.25" customHeight="1">
      <c r="A65" s="98" t="s">
        <v>2419</v>
      </c>
      <c r="B65" s="99"/>
      <c r="C65" s="100" t="s">
        <v>2418</v>
      </c>
      <c r="D65" s="101"/>
      <c r="E65" s="52">
        <v>29370</v>
      </c>
      <c r="F65" s="43">
        <v>4</v>
      </c>
      <c r="G65" s="26">
        <v>3</v>
      </c>
      <c r="H65" s="51">
        <v>7.100591715976331E-4</v>
      </c>
      <c r="I65" s="42">
        <v>9790</v>
      </c>
    </row>
    <row r="66" spans="1:9" ht="20.25" customHeight="1">
      <c r="A66" s="98" t="s">
        <v>2417</v>
      </c>
      <c r="B66" s="99"/>
      <c r="C66" s="100" t="s">
        <v>2416</v>
      </c>
      <c r="D66" s="101"/>
      <c r="E66" s="52">
        <v>34207</v>
      </c>
      <c r="F66" s="43">
        <v>52</v>
      </c>
      <c r="G66" s="26">
        <v>29</v>
      </c>
      <c r="H66" s="51">
        <v>6.8639053254437874E-3</v>
      </c>
      <c r="I66" s="42">
        <v>1179.55172413793</v>
      </c>
    </row>
    <row r="67" spans="1:9" ht="20.25" customHeight="1">
      <c r="A67" s="98" t="s">
        <v>2415</v>
      </c>
      <c r="B67" s="99"/>
      <c r="C67" s="100" t="s">
        <v>2414</v>
      </c>
      <c r="D67" s="101"/>
      <c r="E67" s="52">
        <v>571354</v>
      </c>
      <c r="F67" s="43">
        <v>328</v>
      </c>
      <c r="G67" s="26">
        <v>179</v>
      </c>
      <c r="H67" s="51">
        <v>4.2366863905325444E-2</v>
      </c>
      <c r="I67" s="42">
        <v>3191.9217877095002</v>
      </c>
    </row>
    <row r="68" spans="1:9" ht="20.25" customHeight="1">
      <c r="A68" s="98" t="s">
        <v>2413</v>
      </c>
      <c r="B68" s="99"/>
      <c r="C68" s="100" t="s">
        <v>2412</v>
      </c>
      <c r="D68" s="101"/>
      <c r="E68" s="52">
        <v>9044</v>
      </c>
      <c r="F68" s="43">
        <v>16</v>
      </c>
      <c r="G68" s="26">
        <v>4</v>
      </c>
      <c r="H68" s="51">
        <v>9.4674556213017751E-4</v>
      </c>
      <c r="I68" s="42">
        <v>2261</v>
      </c>
    </row>
    <row r="69" spans="1:9" ht="20.25" customHeight="1">
      <c r="A69" s="98" t="s">
        <v>2411</v>
      </c>
      <c r="B69" s="99"/>
      <c r="C69" s="100" t="s">
        <v>2410</v>
      </c>
      <c r="D69" s="101"/>
      <c r="E69" s="52">
        <v>79973</v>
      </c>
      <c r="F69" s="43">
        <v>56</v>
      </c>
      <c r="G69" s="26">
        <v>12</v>
      </c>
      <c r="H69" s="51">
        <v>2.8402366863905324E-3</v>
      </c>
      <c r="I69" s="42">
        <v>6664.4166666666697</v>
      </c>
    </row>
    <row r="70" spans="1:9" ht="20.25" customHeight="1">
      <c r="A70" s="98" t="s">
        <v>2409</v>
      </c>
      <c r="B70" s="99"/>
      <c r="C70" s="100" t="s">
        <v>2408</v>
      </c>
      <c r="D70" s="101"/>
      <c r="E70" s="52">
        <v>51905</v>
      </c>
      <c r="F70" s="43">
        <v>24</v>
      </c>
      <c r="G70" s="26">
        <v>9</v>
      </c>
      <c r="H70" s="51">
        <v>2.1301775147928993E-3</v>
      </c>
      <c r="I70" s="42">
        <v>5767.2222222222199</v>
      </c>
    </row>
    <row r="71" spans="1:9" ht="20.25" customHeight="1">
      <c r="A71" s="98" t="s">
        <v>2407</v>
      </c>
      <c r="B71" s="99"/>
      <c r="C71" s="100" t="s">
        <v>2406</v>
      </c>
      <c r="D71" s="101"/>
      <c r="E71" s="52">
        <v>1410</v>
      </c>
      <c r="F71" s="43">
        <v>1</v>
      </c>
      <c r="G71" s="26">
        <v>1</v>
      </c>
      <c r="H71" s="51">
        <v>2.3668639053254438E-4</v>
      </c>
      <c r="I71" s="42">
        <v>1410</v>
      </c>
    </row>
    <row r="72" spans="1:9" ht="20.25" customHeight="1">
      <c r="A72" s="98" t="s">
        <v>2405</v>
      </c>
      <c r="B72" s="99"/>
      <c r="C72" s="100" t="s">
        <v>2404</v>
      </c>
      <c r="D72" s="101"/>
      <c r="E72" s="52">
        <v>1825</v>
      </c>
      <c r="F72" s="43">
        <v>1</v>
      </c>
      <c r="G72" s="26">
        <v>1</v>
      </c>
      <c r="H72" s="51">
        <v>2.3668639053254438E-4</v>
      </c>
      <c r="I72" s="42">
        <v>1825</v>
      </c>
    </row>
    <row r="73" spans="1:9" ht="20.25" customHeight="1">
      <c r="A73" s="98" t="s">
        <v>2403</v>
      </c>
      <c r="B73" s="99"/>
      <c r="C73" s="100" t="s">
        <v>2402</v>
      </c>
      <c r="D73" s="101"/>
      <c r="E73" s="52">
        <v>168301</v>
      </c>
      <c r="F73" s="43">
        <v>95</v>
      </c>
      <c r="G73" s="26">
        <v>11</v>
      </c>
      <c r="H73" s="51">
        <v>2.6035502958579883E-3</v>
      </c>
      <c r="I73" s="42">
        <v>15300.090909090901</v>
      </c>
    </row>
    <row r="74" spans="1:9" ht="20.25" customHeight="1">
      <c r="A74" s="98" t="s">
        <v>2401</v>
      </c>
      <c r="B74" s="99"/>
      <c r="C74" s="100" t="s">
        <v>2400</v>
      </c>
      <c r="D74" s="101"/>
      <c r="E74" s="52">
        <v>32584</v>
      </c>
      <c r="F74" s="43">
        <v>31</v>
      </c>
      <c r="G74" s="26">
        <v>12</v>
      </c>
      <c r="H74" s="51">
        <v>2.8402366863905324E-3</v>
      </c>
      <c r="I74" s="42">
        <v>2715.3333333333298</v>
      </c>
    </row>
    <row r="75" spans="1:9" ht="20.25" customHeight="1">
      <c r="A75" s="98" t="s">
        <v>2399</v>
      </c>
      <c r="B75" s="99"/>
      <c r="C75" s="100" t="s">
        <v>2398</v>
      </c>
      <c r="D75" s="101"/>
      <c r="E75" s="52">
        <v>684</v>
      </c>
      <c r="F75" s="43">
        <v>1</v>
      </c>
      <c r="G75" s="26">
        <v>1</v>
      </c>
      <c r="H75" s="51">
        <v>2.3668639053254438E-4</v>
      </c>
      <c r="I75" s="42">
        <v>684</v>
      </c>
    </row>
    <row r="76" spans="1:9" ht="20.25" customHeight="1">
      <c r="A76" s="98" t="s">
        <v>2397</v>
      </c>
      <c r="B76" s="99"/>
      <c r="C76" s="100" t="s">
        <v>2396</v>
      </c>
      <c r="D76" s="101"/>
      <c r="E76" s="52">
        <v>63441</v>
      </c>
      <c r="F76" s="43">
        <v>17</v>
      </c>
      <c r="G76" s="26">
        <v>10</v>
      </c>
      <c r="H76" s="51">
        <v>2.3668639053254438E-3</v>
      </c>
      <c r="I76" s="42">
        <v>6344.1</v>
      </c>
    </row>
    <row r="77" spans="1:9" ht="20.25" customHeight="1">
      <c r="A77" s="98" t="s">
        <v>2395</v>
      </c>
      <c r="B77" s="99"/>
      <c r="C77" s="100" t="s">
        <v>2394</v>
      </c>
      <c r="D77" s="101"/>
      <c r="E77" s="52">
        <v>1093</v>
      </c>
      <c r="F77" s="43">
        <v>2</v>
      </c>
      <c r="G77" s="26">
        <v>1</v>
      </c>
      <c r="H77" s="51">
        <v>2.3668639053254438E-4</v>
      </c>
      <c r="I77" s="42">
        <v>1093</v>
      </c>
    </row>
    <row r="78" spans="1:9" ht="20.25" customHeight="1">
      <c r="A78" s="98" t="s">
        <v>2393</v>
      </c>
      <c r="B78" s="99"/>
      <c r="C78" s="100" t="s">
        <v>2392</v>
      </c>
      <c r="D78" s="101"/>
      <c r="E78" s="52">
        <v>9910</v>
      </c>
      <c r="F78" s="43">
        <v>3</v>
      </c>
      <c r="G78" s="26">
        <v>2</v>
      </c>
      <c r="H78" s="51">
        <v>4.7337278106508875E-4</v>
      </c>
      <c r="I78" s="42">
        <v>4955</v>
      </c>
    </row>
    <row r="79" spans="1:9" ht="20.25" customHeight="1">
      <c r="A79" s="98" t="s">
        <v>2391</v>
      </c>
      <c r="B79" s="99"/>
      <c r="C79" s="100" t="s">
        <v>2390</v>
      </c>
      <c r="D79" s="101"/>
      <c r="E79" s="52">
        <v>730</v>
      </c>
      <c r="F79" s="43">
        <v>2</v>
      </c>
      <c r="G79" s="26">
        <v>1</v>
      </c>
      <c r="H79" s="51">
        <v>2.3668639053254438E-4</v>
      </c>
      <c r="I79" s="42">
        <v>730</v>
      </c>
    </row>
    <row r="80" spans="1:9" ht="20.25" customHeight="1">
      <c r="A80" s="98" t="s">
        <v>2389</v>
      </c>
      <c r="B80" s="99"/>
      <c r="C80" s="100" t="s">
        <v>2388</v>
      </c>
      <c r="D80" s="101"/>
      <c r="E80" s="52">
        <v>22685</v>
      </c>
      <c r="F80" s="43">
        <v>3</v>
      </c>
      <c r="G80" s="26">
        <v>1</v>
      </c>
      <c r="H80" s="51">
        <v>2.3668639053254438E-4</v>
      </c>
      <c r="I80" s="42">
        <v>22685</v>
      </c>
    </row>
    <row r="81" spans="1:9" ht="20.25" customHeight="1">
      <c r="A81" s="98" t="s">
        <v>2387</v>
      </c>
      <c r="B81" s="99"/>
      <c r="C81" s="100" t="s">
        <v>2386</v>
      </c>
      <c r="D81" s="101"/>
      <c r="E81" s="52">
        <v>10057</v>
      </c>
      <c r="F81" s="43">
        <v>6</v>
      </c>
      <c r="G81" s="26">
        <v>4</v>
      </c>
      <c r="H81" s="51">
        <v>9.4674556213017751E-4</v>
      </c>
      <c r="I81" s="42">
        <v>2514.25</v>
      </c>
    </row>
    <row r="82" spans="1:9" ht="20.25" customHeight="1">
      <c r="A82" s="98" t="s">
        <v>2385</v>
      </c>
      <c r="B82" s="99"/>
      <c r="C82" s="100" t="s">
        <v>2384</v>
      </c>
      <c r="D82" s="101"/>
      <c r="E82" s="52">
        <v>5966</v>
      </c>
      <c r="F82" s="43">
        <v>3</v>
      </c>
      <c r="G82" s="26">
        <v>1</v>
      </c>
      <c r="H82" s="51">
        <v>2.3668639053254438E-4</v>
      </c>
      <c r="I82" s="42">
        <v>5966</v>
      </c>
    </row>
    <row r="83" spans="1:9" ht="20.25" customHeight="1">
      <c r="A83" s="98" t="s">
        <v>2383</v>
      </c>
      <c r="B83" s="99"/>
      <c r="C83" s="100" t="s">
        <v>2382</v>
      </c>
      <c r="D83" s="101"/>
      <c r="E83" s="52">
        <v>47164</v>
      </c>
      <c r="F83" s="43">
        <v>45</v>
      </c>
      <c r="G83" s="26">
        <v>6</v>
      </c>
      <c r="H83" s="51">
        <v>1.4201183431952662E-3</v>
      </c>
      <c r="I83" s="42">
        <v>7860.6666666666697</v>
      </c>
    </row>
    <row r="84" spans="1:9" ht="20.25" customHeight="1">
      <c r="A84" s="98" t="s">
        <v>2381</v>
      </c>
      <c r="B84" s="99"/>
      <c r="C84" s="100" t="s">
        <v>2380</v>
      </c>
      <c r="D84" s="101"/>
      <c r="E84" s="52">
        <v>3329</v>
      </c>
      <c r="F84" s="43">
        <v>2</v>
      </c>
      <c r="G84" s="26">
        <v>1</v>
      </c>
      <c r="H84" s="51">
        <v>2.3668639053254438E-4</v>
      </c>
      <c r="I84" s="42">
        <v>3329</v>
      </c>
    </row>
    <row r="85" spans="1:9" ht="20.25" customHeight="1">
      <c r="A85" s="98" t="s">
        <v>2379</v>
      </c>
      <c r="B85" s="99"/>
      <c r="C85" s="100" t="s">
        <v>2378</v>
      </c>
      <c r="D85" s="101"/>
      <c r="E85" s="52">
        <v>2122</v>
      </c>
      <c r="F85" s="43">
        <v>1</v>
      </c>
      <c r="G85" s="26">
        <v>1</v>
      </c>
      <c r="H85" s="51">
        <v>2.3668639053254438E-4</v>
      </c>
      <c r="I85" s="42">
        <v>2122</v>
      </c>
    </row>
    <row r="86" spans="1:9" ht="20.25" customHeight="1">
      <c r="A86" s="98" t="s">
        <v>2377</v>
      </c>
      <c r="B86" s="99"/>
      <c r="C86" s="100" t="s">
        <v>2376</v>
      </c>
      <c r="D86" s="101"/>
      <c r="E86" s="52">
        <v>3332</v>
      </c>
      <c r="F86" s="43">
        <v>2</v>
      </c>
      <c r="G86" s="26">
        <v>1</v>
      </c>
      <c r="H86" s="51">
        <v>2.3668639053254438E-4</v>
      </c>
      <c r="I86" s="42">
        <v>3332</v>
      </c>
    </row>
    <row r="87" spans="1:9" ht="20.25" customHeight="1">
      <c r="A87" s="98" t="s">
        <v>2375</v>
      </c>
      <c r="B87" s="99"/>
      <c r="C87" s="100" t="s">
        <v>2374</v>
      </c>
      <c r="D87" s="101"/>
      <c r="E87" s="52">
        <v>1698178</v>
      </c>
      <c r="F87" s="43">
        <v>646</v>
      </c>
      <c r="G87" s="26">
        <v>123</v>
      </c>
      <c r="H87" s="51">
        <v>2.9112426035502958E-2</v>
      </c>
      <c r="I87" s="42">
        <v>13806.325203251999</v>
      </c>
    </row>
    <row r="88" spans="1:9" ht="20.25" customHeight="1">
      <c r="A88" s="98" t="s">
        <v>2373</v>
      </c>
      <c r="B88" s="99"/>
      <c r="C88" s="100" t="s">
        <v>2372</v>
      </c>
      <c r="D88" s="101"/>
      <c r="E88" s="52">
        <v>118130</v>
      </c>
      <c r="F88" s="43">
        <v>116</v>
      </c>
      <c r="G88" s="26">
        <v>11</v>
      </c>
      <c r="H88" s="51">
        <v>2.6035502958579883E-3</v>
      </c>
      <c r="I88" s="42">
        <v>10739.090909090901</v>
      </c>
    </row>
    <row r="89" spans="1:9" ht="20.25" customHeight="1">
      <c r="A89" s="98" t="s">
        <v>2371</v>
      </c>
      <c r="B89" s="99"/>
      <c r="C89" s="100" t="s">
        <v>2370</v>
      </c>
      <c r="D89" s="101"/>
      <c r="E89" s="52">
        <v>74568</v>
      </c>
      <c r="F89" s="43">
        <v>15</v>
      </c>
      <c r="G89" s="26">
        <v>4</v>
      </c>
      <c r="H89" s="51">
        <v>9.4674556213017751E-4</v>
      </c>
      <c r="I89" s="42">
        <v>18642</v>
      </c>
    </row>
    <row r="90" spans="1:9" ht="20.25" customHeight="1">
      <c r="A90" s="98" t="s">
        <v>2369</v>
      </c>
      <c r="B90" s="99"/>
      <c r="C90" s="100" t="s">
        <v>2368</v>
      </c>
      <c r="D90" s="101"/>
      <c r="E90" s="52">
        <v>8380</v>
      </c>
      <c r="F90" s="43">
        <v>4</v>
      </c>
      <c r="G90" s="26">
        <v>2</v>
      </c>
      <c r="H90" s="51">
        <v>4.7337278106508875E-4</v>
      </c>
      <c r="I90" s="42">
        <v>4190</v>
      </c>
    </row>
    <row r="91" spans="1:9" ht="20.25" customHeight="1">
      <c r="A91" s="98" t="s">
        <v>2367</v>
      </c>
      <c r="B91" s="99"/>
      <c r="C91" s="100" t="s">
        <v>2366</v>
      </c>
      <c r="D91" s="101"/>
      <c r="E91" s="52">
        <v>2820</v>
      </c>
      <c r="F91" s="43">
        <v>1</v>
      </c>
      <c r="G91" s="26">
        <v>1</v>
      </c>
      <c r="H91" s="51">
        <v>2.3668639053254438E-4</v>
      </c>
      <c r="I91" s="42">
        <v>2820</v>
      </c>
    </row>
    <row r="92" spans="1:9" ht="20.25" customHeight="1">
      <c r="A92" s="98" t="s">
        <v>2365</v>
      </c>
      <c r="B92" s="99"/>
      <c r="C92" s="100" t="s">
        <v>2364</v>
      </c>
      <c r="D92" s="101"/>
      <c r="E92" s="52">
        <v>1226695</v>
      </c>
      <c r="F92" s="43">
        <v>655</v>
      </c>
      <c r="G92" s="26">
        <v>159</v>
      </c>
      <c r="H92" s="51">
        <v>3.7633136094674557E-2</v>
      </c>
      <c r="I92" s="42">
        <v>7715.0628930817602</v>
      </c>
    </row>
    <row r="93" spans="1:9" ht="20.25" customHeight="1">
      <c r="A93" s="98" t="s">
        <v>2363</v>
      </c>
      <c r="B93" s="99"/>
      <c r="C93" s="100" t="s">
        <v>2362</v>
      </c>
      <c r="D93" s="101"/>
      <c r="E93" s="52">
        <v>8229</v>
      </c>
      <c r="F93" s="43">
        <v>6</v>
      </c>
      <c r="G93" s="26">
        <v>5</v>
      </c>
      <c r="H93" s="51">
        <v>1.1834319526627219E-3</v>
      </c>
      <c r="I93" s="42">
        <v>1645.8</v>
      </c>
    </row>
    <row r="94" spans="1:9" ht="20.25" customHeight="1">
      <c r="A94" s="98" t="s">
        <v>2361</v>
      </c>
      <c r="B94" s="99"/>
      <c r="C94" s="100" t="s">
        <v>2360</v>
      </c>
      <c r="D94" s="101"/>
      <c r="E94" s="52">
        <v>549</v>
      </c>
      <c r="F94" s="43">
        <v>3</v>
      </c>
      <c r="G94" s="26">
        <v>1</v>
      </c>
      <c r="H94" s="51">
        <v>2.3668639053254438E-4</v>
      </c>
      <c r="I94" s="42">
        <v>549</v>
      </c>
    </row>
    <row r="95" spans="1:9" ht="20.25" customHeight="1">
      <c r="A95" s="98" t="s">
        <v>2359</v>
      </c>
      <c r="B95" s="99"/>
      <c r="C95" s="100" t="s">
        <v>2358</v>
      </c>
      <c r="D95" s="101"/>
      <c r="E95" s="52">
        <v>2285</v>
      </c>
      <c r="F95" s="43">
        <v>4</v>
      </c>
      <c r="G95" s="26">
        <v>1</v>
      </c>
      <c r="H95" s="51">
        <v>2.3668639053254438E-4</v>
      </c>
      <c r="I95" s="42">
        <v>2285</v>
      </c>
    </row>
    <row r="96" spans="1:9" ht="20.25" customHeight="1">
      <c r="A96" s="98" t="s">
        <v>2357</v>
      </c>
      <c r="B96" s="99"/>
      <c r="C96" s="100" t="s">
        <v>2356</v>
      </c>
      <c r="D96" s="101"/>
      <c r="E96" s="52">
        <v>3497</v>
      </c>
      <c r="F96" s="43">
        <v>2</v>
      </c>
      <c r="G96" s="26">
        <v>1</v>
      </c>
      <c r="H96" s="51">
        <v>2.3668639053254438E-4</v>
      </c>
      <c r="I96" s="42">
        <v>3497</v>
      </c>
    </row>
    <row r="97" spans="1:9" ht="20.25" customHeight="1">
      <c r="A97" s="98" t="s">
        <v>2355</v>
      </c>
      <c r="B97" s="99"/>
      <c r="C97" s="100" t="s">
        <v>2354</v>
      </c>
      <c r="D97" s="101"/>
      <c r="E97" s="52">
        <v>5438</v>
      </c>
      <c r="F97" s="43">
        <v>4</v>
      </c>
      <c r="G97" s="26">
        <v>2</v>
      </c>
      <c r="H97" s="51">
        <v>4.7337278106508875E-4</v>
      </c>
      <c r="I97" s="42">
        <v>2719</v>
      </c>
    </row>
    <row r="98" spans="1:9" ht="20.25" customHeight="1">
      <c r="A98" s="98" t="s">
        <v>2353</v>
      </c>
      <c r="B98" s="99"/>
      <c r="C98" s="100" t="s">
        <v>2352</v>
      </c>
      <c r="D98" s="101"/>
      <c r="E98" s="52">
        <v>233260</v>
      </c>
      <c r="F98" s="43">
        <v>86</v>
      </c>
      <c r="G98" s="26">
        <v>16</v>
      </c>
      <c r="H98" s="51">
        <v>3.78698224852071E-3</v>
      </c>
      <c r="I98" s="42">
        <v>14578.75</v>
      </c>
    </row>
    <row r="99" spans="1:9" ht="20.25" customHeight="1">
      <c r="A99" s="98" t="s">
        <v>2351</v>
      </c>
      <c r="B99" s="99"/>
      <c r="C99" s="100" t="s">
        <v>2350</v>
      </c>
      <c r="D99" s="101"/>
      <c r="E99" s="52">
        <v>15665</v>
      </c>
      <c r="F99" s="43">
        <v>11</v>
      </c>
      <c r="G99" s="26">
        <v>3</v>
      </c>
      <c r="H99" s="51">
        <v>7.100591715976331E-4</v>
      </c>
      <c r="I99" s="42">
        <v>5221.6666666666697</v>
      </c>
    </row>
    <row r="100" spans="1:9" ht="20.25" customHeight="1">
      <c r="A100" s="98" t="s">
        <v>2349</v>
      </c>
      <c r="B100" s="99"/>
      <c r="C100" s="100" t="s">
        <v>2348</v>
      </c>
      <c r="D100" s="101"/>
      <c r="E100" s="52">
        <v>3311813</v>
      </c>
      <c r="F100" s="43">
        <v>2169</v>
      </c>
      <c r="G100" s="26">
        <v>615</v>
      </c>
      <c r="H100" s="51">
        <v>0.14556213017751479</v>
      </c>
      <c r="I100" s="42">
        <v>5385.0617886178898</v>
      </c>
    </row>
    <row r="101" spans="1:9" ht="20.25" customHeight="1">
      <c r="A101" s="98" t="s">
        <v>2347</v>
      </c>
      <c r="B101" s="99"/>
      <c r="C101" s="100" t="s">
        <v>2346</v>
      </c>
      <c r="D101" s="101"/>
      <c r="E101" s="52">
        <v>1236</v>
      </c>
      <c r="F101" s="43">
        <v>2</v>
      </c>
      <c r="G101" s="26">
        <v>1</v>
      </c>
      <c r="H101" s="51">
        <v>2.3668639053254438E-4</v>
      </c>
      <c r="I101" s="42">
        <v>1236</v>
      </c>
    </row>
    <row r="102" spans="1:9" ht="20.25" customHeight="1">
      <c r="A102" s="98" t="s">
        <v>2345</v>
      </c>
      <c r="B102" s="99"/>
      <c r="C102" s="100" t="s">
        <v>2344</v>
      </c>
      <c r="D102" s="101"/>
      <c r="E102" s="52">
        <v>8297</v>
      </c>
      <c r="F102" s="43">
        <v>3</v>
      </c>
      <c r="G102" s="26">
        <v>2</v>
      </c>
      <c r="H102" s="51">
        <v>4.7337278106508875E-4</v>
      </c>
      <c r="I102" s="42">
        <v>4148.5</v>
      </c>
    </row>
    <row r="103" spans="1:9" ht="20.25" customHeight="1">
      <c r="A103" s="98" t="s">
        <v>2343</v>
      </c>
      <c r="B103" s="99"/>
      <c r="C103" s="100" t="s">
        <v>2342</v>
      </c>
      <c r="D103" s="101"/>
      <c r="E103" s="52">
        <v>14025</v>
      </c>
      <c r="F103" s="43">
        <v>2</v>
      </c>
      <c r="G103" s="26">
        <v>1</v>
      </c>
      <c r="H103" s="51">
        <v>2.3668639053254438E-4</v>
      </c>
      <c r="I103" s="42">
        <v>14025</v>
      </c>
    </row>
    <row r="104" spans="1:9" ht="20.25" customHeight="1">
      <c r="A104" s="98" t="s">
        <v>2341</v>
      </c>
      <c r="B104" s="99"/>
      <c r="C104" s="100" t="s">
        <v>2340</v>
      </c>
      <c r="D104" s="101"/>
      <c r="E104" s="52">
        <v>44729</v>
      </c>
      <c r="F104" s="43">
        <v>37</v>
      </c>
      <c r="G104" s="26">
        <v>18</v>
      </c>
      <c r="H104" s="51">
        <v>4.2603550295857986E-3</v>
      </c>
      <c r="I104" s="42">
        <v>2484.9444444444398</v>
      </c>
    </row>
    <row r="105" spans="1:9" ht="20.25" customHeight="1">
      <c r="A105" s="98" t="s">
        <v>2339</v>
      </c>
      <c r="B105" s="99"/>
      <c r="C105" s="100" t="s">
        <v>2338</v>
      </c>
      <c r="D105" s="101"/>
      <c r="E105" s="52">
        <v>74342</v>
      </c>
      <c r="F105" s="43">
        <v>3</v>
      </c>
      <c r="G105" s="26">
        <v>3</v>
      </c>
      <c r="H105" s="51">
        <v>7.100591715976331E-4</v>
      </c>
      <c r="I105" s="42">
        <v>24780.666666666701</v>
      </c>
    </row>
    <row r="106" spans="1:9" ht="20.25" customHeight="1">
      <c r="A106" s="98" t="s">
        <v>2337</v>
      </c>
      <c r="B106" s="99"/>
      <c r="C106" s="100" t="s">
        <v>2336</v>
      </c>
      <c r="D106" s="101"/>
      <c r="E106" s="52">
        <v>70288</v>
      </c>
      <c r="F106" s="43">
        <v>2</v>
      </c>
      <c r="G106" s="26">
        <v>1</v>
      </c>
      <c r="H106" s="51">
        <v>2.3668639053254438E-4</v>
      </c>
      <c r="I106" s="42">
        <v>70288</v>
      </c>
    </row>
    <row r="107" spans="1:9" ht="20.25" customHeight="1">
      <c r="A107" s="98" t="s">
        <v>2335</v>
      </c>
      <c r="B107" s="99"/>
      <c r="C107" s="100" t="s">
        <v>2334</v>
      </c>
      <c r="D107" s="101"/>
      <c r="E107" s="52">
        <v>604</v>
      </c>
      <c r="F107" s="43">
        <v>1</v>
      </c>
      <c r="G107" s="26">
        <v>1</v>
      </c>
      <c r="H107" s="51">
        <v>2.3668639053254438E-4</v>
      </c>
      <c r="I107" s="42">
        <v>604</v>
      </c>
    </row>
    <row r="108" spans="1:9" ht="20.25" customHeight="1">
      <c r="A108" s="98" t="s">
        <v>2333</v>
      </c>
      <c r="B108" s="99"/>
      <c r="C108" s="100" t="s">
        <v>2332</v>
      </c>
      <c r="D108" s="101"/>
      <c r="E108" s="52">
        <v>3365</v>
      </c>
      <c r="F108" s="43">
        <v>1</v>
      </c>
      <c r="G108" s="26">
        <v>1</v>
      </c>
      <c r="H108" s="51">
        <v>2.3668639053254438E-4</v>
      </c>
      <c r="I108" s="42">
        <v>3365</v>
      </c>
    </row>
    <row r="109" spans="1:9" ht="20.25" customHeight="1">
      <c r="A109" s="98" t="s">
        <v>2331</v>
      </c>
      <c r="B109" s="99"/>
      <c r="C109" s="100" t="s">
        <v>2330</v>
      </c>
      <c r="D109" s="101"/>
      <c r="E109" s="52">
        <v>129124</v>
      </c>
      <c r="F109" s="43">
        <v>79</v>
      </c>
      <c r="G109" s="26">
        <v>36</v>
      </c>
      <c r="H109" s="51">
        <v>8.5207100591715972E-3</v>
      </c>
      <c r="I109" s="42">
        <v>3586.7777777777801</v>
      </c>
    </row>
    <row r="110" spans="1:9" ht="20.25" customHeight="1">
      <c r="A110" s="98" t="s">
        <v>2329</v>
      </c>
      <c r="B110" s="99"/>
      <c r="C110" s="100" t="s">
        <v>2328</v>
      </c>
      <c r="D110" s="101"/>
      <c r="E110" s="52">
        <v>2479</v>
      </c>
      <c r="F110" s="43">
        <v>1</v>
      </c>
      <c r="G110" s="26">
        <v>1</v>
      </c>
      <c r="H110" s="51">
        <v>2.3668639053254438E-4</v>
      </c>
      <c r="I110" s="42">
        <v>2479</v>
      </c>
    </row>
    <row r="111" spans="1:9" ht="20.25" customHeight="1">
      <c r="A111" s="98" t="s">
        <v>2327</v>
      </c>
      <c r="B111" s="99"/>
      <c r="C111" s="100" t="s">
        <v>2326</v>
      </c>
      <c r="D111" s="101"/>
      <c r="E111" s="52">
        <v>54975</v>
      </c>
      <c r="F111" s="43">
        <v>18</v>
      </c>
      <c r="G111" s="26">
        <v>10</v>
      </c>
      <c r="H111" s="51">
        <v>2.3668639053254438E-3</v>
      </c>
      <c r="I111" s="42">
        <v>5497.5</v>
      </c>
    </row>
    <row r="112" spans="1:9" ht="20.25" customHeight="1">
      <c r="A112" s="98" t="s">
        <v>2325</v>
      </c>
      <c r="B112" s="99"/>
      <c r="C112" s="100" t="s">
        <v>2324</v>
      </c>
      <c r="D112" s="101"/>
      <c r="E112" s="52">
        <v>172657</v>
      </c>
      <c r="F112" s="43">
        <v>1</v>
      </c>
      <c r="G112" s="26">
        <v>1</v>
      </c>
      <c r="H112" s="51">
        <v>2.3668639053254438E-4</v>
      </c>
      <c r="I112" s="42">
        <v>172657</v>
      </c>
    </row>
    <row r="113" spans="1:9" ht="20.25" customHeight="1">
      <c r="A113" s="98" t="s">
        <v>2323</v>
      </c>
      <c r="B113" s="99"/>
      <c r="C113" s="100" t="s">
        <v>2322</v>
      </c>
      <c r="D113" s="101"/>
      <c r="E113" s="52">
        <v>9016</v>
      </c>
      <c r="F113" s="43">
        <v>4</v>
      </c>
      <c r="G113" s="26">
        <v>2</v>
      </c>
      <c r="H113" s="51">
        <v>4.7337278106508875E-4</v>
      </c>
      <c r="I113" s="42">
        <v>4508</v>
      </c>
    </row>
    <row r="114" spans="1:9" ht="20.25" customHeight="1">
      <c r="A114" s="98" t="s">
        <v>2321</v>
      </c>
      <c r="B114" s="99"/>
      <c r="C114" s="100" t="s">
        <v>2320</v>
      </c>
      <c r="D114" s="101"/>
      <c r="E114" s="52">
        <v>571533</v>
      </c>
      <c r="F114" s="43">
        <v>12</v>
      </c>
      <c r="G114" s="26">
        <v>8</v>
      </c>
      <c r="H114" s="51">
        <v>1.893491124260355E-3</v>
      </c>
      <c r="I114" s="42">
        <v>71441.625</v>
      </c>
    </row>
    <row r="115" spans="1:9" ht="20.25" customHeight="1">
      <c r="A115" s="98" t="s">
        <v>2319</v>
      </c>
      <c r="B115" s="99"/>
      <c r="C115" s="100" t="s">
        <v>2318</v>
      </c>
      <c r="D115" s="101"/>
      <c r="E115" s="52">
        <v>58165</v>
      </c>
      <c r="F115" s="43">
        <v>16</v>
      </c>
      <c r="G115" s="26">
        <v>9</v>
      </c>
      <c r="H115" s="51">
        <v>2.1301775147928993E-3</v>
      </c>
      <c r="I115" s="42">
        <v>6462.7777777777801</v>
      </c>
    </row>
    <row r="116" spans="1:9" ht="20.25" customHeight="1">
      <c r="A116" s="98" t="s">
        <v>2317</v>
      </c>
      <c r="B116" s="99"/>
      <c r="C116" s="100" t="s">
        <v>2316</v>
      </c>
      <c r="D116" s="101"/>
      <c r="E116" s="52">
        <v>38618</v>
      </c>
      <c r="F116" s="43">
        <v>2</v>
      </c>
      <c r="G116" s="26">
        <v>1</v>
      </c>
      <c r="H116" s="51">
        <v>2.3668639053254438E-4</v>
      </c>
      <c r="I116" s="42">
        <v>38618</v>
      </c>
    </row>
    <row r="117" spans="1:9" ht="20.25" customHeight="1">
      <c r="A117" s="98" t="s">
        <v>2315</v>
      </c>
      <c r="B117" s="99"/>
      <c r="C117" s="100" t="s">
        <v>2314</v>
      </c>
      <c r="D117" s="101"/>
      <c r="E117" s="52">
        <v>4131</v>
      </c>
      <c r="F117" s="43">
        <v>4</v>
      </c>
      <c r="G117" s="26">
        <v>1</v>
      </c>
      <c r="H117" s="51">
        <v>2.3668639053254438E-4</v>
      </c>
      <c r="I117" s="42">
        <v>4131</v>
      </c>
    </row>
    <row r="118" spans="1:9" ht="20.25" customHeight="1">
      <c r="A118" s="98" t="s">
        <v>2313</v>
      </c>
      <c r="B118" s="99"/>
      <c r="C118" s="100" t="s">
        <v>2312</v>
      </c>
      <c r="D118" s="101"/>
      <c r="E118" s="52">
        <v>141035</v>
      </c>
      <c r="F118" s="43">
        <v>39</v>
      </c>
      <c r="G118" s="26">
        <v>17</v>
      </c>
      <c r="H118" s="51">
        <v>4.0236686390532541E-3</v>
      </c>
      <c r="I118" s="42">
        <v>8296.1764705882397</v>
      </c>
    </row>
    <row r="119" spans="1:9" ht="20.25" customHeight="1">
      <c r="A119" s="98" t="s">
        <v>2311</v>
      </c>
      <c r="B119" s="99"/>
      <c r="C119" s="100" t="s">
        <v>2310</v>
      </c>
      <c r="D119" s="101"/>
      <c r="E119" s="52">
        <v>1127</v>
      </c>
      <c r="F119" s="43">
        <v>3</v>
      </c>
      <c r="G119" s="26">
        <v>2</v>
      </c>
      <c r="H119" s="51">
        <v>4.7337278106508875E-4</v>
      </c>
      <c r="I119" s="42">
        <v>563.5</v>
      </c>
    </row>
    <row r="120" spans="1:9" ht="20.25" customHeight="1">
      <c r="A120" s="98" t="s">
        <v>2309</v>
      </c>
      <c r="B120" s="99"/>
      <c r="C120" s="100" t="s">
        <v>2308</v>
      </c>
      <c r="D120" s="101"/>
      <c r="E120" s="52">
        <v>2757</v>
      </c>
      <c r="F120" s="43">
        <v>2</v>
      </c>
      <c r="G120" s="26">
        <v>2</v>
      </c>
      <c r="H120" s="51">
        <v>4.7337278106508875E-4</v>
      </c>
      <c r="I120" s="42">
        <v>1378.5</v>
      </c>
    </row>
    <row r="121" spans="1:9" ht="20.25" customHeight="1">
      <c r="A121" s="98" t="s">
        <v>2307</v>
      </c>
      <c r="B121" s="99"/>
      <c r="C121" s="100" t="s">
        <v>2306</v>
      </c>
      <c r="D121" s="101"/>
      <c r="E121" s="52">
        <v>1606</v>
      </c>
      <c r="F121" s="43">
        <v>1</v>
      </c>
      <c r="G121" s="26">
        <v>1</v>
      </c>
      <c r="H121" s="51">
        <v>2.3668639053254438E-4</v>
      </c>
      <c r="I121" s="42">
        <v>1606</v>
      </c>
    </row>
    <row r="122" spans="1:9" ht="20.25" customHeight="1">
      <c r="A122" s="98" t="s">
        <v>2305</v>
      </c>
      <c r="B122" s="99"/>
      <c r="C122" s="100" t="s">
        <v>2304</v>
      </c>
      <c r="D122" s="101"/>
      <c r="E122" s="52">
        <v>296808</v>
      </c>
      <c r="F122" s="43">
        <v>173</v>
      </c>
      <c r="G122" s="26">
        <v>56</v>
      </c>
      <c r="H122" s="51">
        <v>1.3254437869822486E-2</v>
      </c>
      <c r="I122" s="42">
        <v>5300.1428571428596</v>
      </c>
    </row>
    <row r="123" spans="1:9" ht="20.25" customHeight="1">
      <c r="A123" s="98" t="s">
        <v>2303</v>
      </c>
      <c r="B123" s="99"/>
      <c r="C123" s="100" t="s">
        <v>2302</v>
      </c>
      <c r="D123" s="101"/>
      <c r="E123" s="52">
        <v>9934</v>
      </c>
      <c r="F123" s="43">
        <v>9</v>
      </c>
      <c r="G123" s="26">
        <v>5</v>
      </c>
      <c r="H123" s="51">
        <v>1.1834319526627219E-3</v>
      </c>
      <c r="I123" s="42">
        <v>1986.8</v>
      </c>
    </row>
    <row r="124" spans="1:9" ht="20.25" customHeight="1">
      <c r="A124" s="98" t="s">
        <v>2301</v>
      </c>
      <c r="B124" s="99"/>
      <c r="C124" s="100" t="s">
        <v>2300</v>
      </c>
      <c r="D124" s="101"/>
      <c r="E124" s="52">
        <v>51922</v>
      </c>
      <c r="F124" s="43">
        <v>41</v>
      </c>
      <c r="G124" s="26">
        <v>16</v>
      </c>
      <c r="H124" s="51">
        <v>3.78698224852071E-3</v>
      </c>
      <c r="I124" s="42">
        <v>3245.125</v>
      </c>
    </row>
    <row r="125" spans="1:9" ht="20.25" customHeight="1">
      <c r="A125" s="98" t="s">
        <v>2299</v>
      </c>
      <c r="B125" s="99"/>
      <c r="C125" s="100" t="s">
        <v>2298</v>
      </c>
      <c r="D125" s="101"/>
      <c r="E125" s="52">
        <v>224018</v>
      </c>
      <c r="F125" s="43">
        <v>231</v>
      </c>
      <c r="G125" s="26">
        <v>122</v>
      </c>
      <c r="H125" s="51">
        <v>2.8875739644970415E-2</v>
      </c>
      <c r="I125" s="42">
        <v>1836.2131147540999</v>
      </c>
    </row>
    <row r="126" spans="1:9" ht="20.25" customHeight="1">
      <c r="A126" s="98" t="s">
        <v>2297</v>
      </c>
      <c r="B126" s="99"/>
      <c r="C126" s="100" t="s">
        <v>2296</v>
      </c>
      <c r="D126" s="101"/>
      <c r="E126" s="52">
        <v>314554</v>
      </c>
      <c r="F126" s="43">
        <v>86</v>
      </c>
      <c r="G126" s="26">
        <v>58</v>
      </c>
      <c r="H126" s="51">
        <v>1.3727810650887575E-2</v>
      </c>
      <c r="I126" s="42">
        <v>5423.3448275862102</v>
      </c>
    </row>
    <row r="127" spans="1:9" ht="20.25" customHeight="1">
      <c r="A127" s="98" t="s">
        <v>2295</v>
      </c>
      <c r="B127" s="99"/>
      <c r="C127" s="100" t="s">
        <v>2294</v>
      </c>
      <c r="D127" s="101"/>
      <c r="E127" s="52">
        <v>3294</v>
      </c>
      <c r="F127" s="43">
        <v>12</v>
      </c>
      <c r="G127" s="26">
        <v>5</v>
      </c>
      <c r="H127" s="51">
        <v>1.1834319526627219E-3</v>
      </c>
      <c r="I127" s="42">
        <v>658.8</v>
      </c>
    </row>
    <row r="128" spans="1:9" ht="20.25" customHeight="1">
      <c r="A128" s="98" t="s">
        <v>2293</v>
      </c>
      <c r="B128" s="99"/>
      <c r="C128" s="100" t="s">
        <v>2292</v>
      </c>
      <c r="D128" s="101"/>
      <c r="E128" s="52">
        <v>3473</v>
      </c>
      <c r="F128" s="43">
        <v>5</v>
      </c>
      <c r="G128" s="26">
        <v>2</v>
      </c>
      <c r="H128" s="51">
        <v>4.7337278106508875E-4</v>
      </c>
      <c r="I128" s="42">
        <v>1736.5</v>
      </c>
    </row>
    <row r="129" spans="1:9" ht="20.25" customHeight="1">
      <c r="A129" s="98" t="s">
        <v>2291</v>
      </c>
      <c r="B129" s="99"/>
      <c r="C129" s="100" t="s">
        <v>2290</v>
      </c>
      <c r="D129" s="101"/>
      <c r="E129" s="52">
        <v>12020</v>
      </c>
      <c r="F129" s="43">
        <v>4</v>
      </c>
      <c r="G129" s="26">
        <v>2</v>
      </c>
      <c r="H129" s="51">
        <v>4.7337278106508875E-4</v>
      </c>
      <c r="I129" s="42">
        <v>6010</v>
      </c>
    </row>
    <row r="130" spans="1:9" ht="20.25" customHeight="1">
      <c r="A130" s="98" t="s">
        <v>2289</v>
      </c>
      <c r="B130" s="99"/>
      <c r="C130" s="100" t="s">
        <v>2288</v>
      </c>
      <c r="D130" s="101"/>
      <c r="E130" s="52">
        <v>5976</v>
      </c>
      <c r="F130" s="43">
        <v>2</v>
      </c>
      <c r="G130" s="26">
        <v>1</v>
      </c>
      <c r="H130" s="51">
        <v>2.3668639053254438E-4</v>
      </c>
      <c r="I130" s="42">
        <v>5976</v>
      </c>
    </row>
    <row r="131" spans="1:9" ht="20.25" customHeight="1">
      <c r="A131" s="98" t="s">
        <v>2287</v>
      </c>
      <c r="B131" s="99"/>
      <c r="C131" s="100" t="s">
        <v>2286</v>
      </c>
      <c r="D131" s="101"/>
      <c r="E131" s="52">
        <v>69081</v>
      </c>
      <c r="F131" s="43">
        <v>1</v>
      </c>
      <c r="G131" s="26">
        <v>1</v>
      </c>
      <c r="H131" s="51">
        <v>2.3668639053254438E-4</v>
      </c>
      <c r="I131" s="42">
        <v>69081</v>
      </c>
    </row>
    <row r="132" spans="1:9" ht="20.25" customHeight="1">
      <c r="A132" s="98" t="s">
        <v>2285</v>
      </c>
      <c r="B132" s="99"/>
      <c r="C132" s="100" t="s">
        <v>2284</v>
      </c>
      <c r="D132" s="101"/>
      <c r="E132" s="52">
        <v>2421717</v>
      </c>
      <c r="F132" s="43">
        <v>1926</v>
      </c>
      <c r="G132" s="26">
        <v>375</v>
      </c>
      <c r="H132" s="51">
        <v>8.8757396449704137E-2</v>
      </c>
      <c r="I132" s="42">
        <v>6457.9120000000003</v>
      </c>
    </row>
    <row r="133" spans="1:9" ht="20.25" customHeight="1">
      <c r="A133" s="98" t="s">
        <v>2283</v>
      </c>
      <c r="B133" s="99"/>
      <c r="C133" s="100" t="s">
        <v>2282</v>
      </c>
      <c r="D133" s="101"/>
      <c r="E133" s="52">
        <v>253297</v>
      </c>
      <c r="F133" s="43">
        <v>97</v>
      </c>
      <c r="G133" s="26">
        <v>44</v>
      </c>
      <c r="H133" s="51">
        <v>1.0414201183431953E-2</v>
      </c>
      <c r="I133" s="42">
        <v>5756.75</v>
      </c>
    </row>
    <row r="134" spans="1:9" ht="20.25" customHeight="1">
      <c r="A134" s="98" t="s">
        <v>2281</v>
      </c>
      <c r="B134" s="99"/>
      <c r="C134" s="100" t="s">
        <v>2280</v>
      </c>
      <c r="D134" s="101"/>
      <c r="E134" s="52">
        <v>4854</v>
      </c>
      <c r="F134" s="43">
        <v>12</v>
      </c>
      <c r="G134" s="26">
        <v>1</v>
      </c>
      <c r="H134" s="51">
        <v>2.3668639053254438E-4</v>
      </c>
      <c r="I134" s="42">
        <v>4854</v>
      </c>
    </row>
    <row r="135" spans="1:9" ht="20.25" customHeight="1">
      <c r="A135" s="98" t="s">
        <v>2279</v>
      </c>
      <c r="B135" s="99"/>
      <c r="C135" s="100" t="s">
        <v>2278</v>
      </c>
      <c r="D135" s="101"/>
      <c r="E135" s="52">
        <v>180349</v>
      </c>
      <c r="F135" s="43">
        <v>127</v>
      </c>
      <c r="G135" s="26">
        <v>53</v>
      </c>
      <c r="H135" s="51">
        <v>1.2544378698224851E-2</v>
      </c>
      <c r="I135" s="42">
        <v>3402.8113207547199</v>
      </c>
    </row>
    <row r="136" spans="1:9" ht="20.25" customHeight="1">
      <c r="A136" s="98" t="s">
        <v>2277</v>
      </c>
      <c r="B136" s="99"/>
      <c r="C136" s="100" t="s">
        <v>2276</v>
      </c>
      <c r="D136" s="101"/>
      <c r="E136" s="52">
        <v>57247</v>
      </c>
      <c r="F136" s="43">
        <v>38</v>
      </c>
      <c r="G136" s="26">
        <v>8</v>
      </c>
      <c r="H136" s="51">
        <v>1.893491124260355E-3</v>
      </c>
      <c r="I136" s="42">
        <v>7155.875</v>
      </c>
    </row>
    <row r="137" spans="1:9" ht="20.25" customHeight="1">
      <c r="A137" s="98" t="s">
        <v>2275</v>
      </c>
      <c r="B137" s="99"/>
      <c r="C137" s="100" t="s">
        <v>2274</v>
      </c>
      <c r="D137" s="101"/>
      <c r="E137" s="52">
        <v>135445</v>
      </c>
      <c r="F137" s="43">
        <v>2</v>
      </c>
      <c r="G137" s="26">
        <v>1</v>
      </c>
      <c r="H137" s="51">
        <v>2.3668639053254438E-4</v>
      </c>
      <c r="I137" s="42">
        <v>135445</v>
      </c>
    </row>
    <row r="138" spans="1:9" ht="20.25" customHeight="1">
      <c r="A138" s="98" t="s">
        <v>2273</v>
      </c>
      <c r="B138" s="99"/>
      <c r="C138" s="100" t="s">
        <v>2272</v>
      </c>
      <c r="D138" s="101"/>
      <c r="E138" s="52">
        <v>1812886</v>
      </c>
      <c r="F138" s="43">
        <v>62</v>
      </c>
      <c r="G138" s="26">
        <v>26</v>
      </c>
      <c r="H138" s="51">
        <v>6.1538461538461538E-3</v>
      </c>
      <c r="I138" s="42">
        <v>69726.384615384595</v>
      </c>
    </row>
    <row r="139" spans="1:9" ht="20.25" customHeight="1">
      <c r="A139" s="98" t="s">
        <v>2271</v>
      </c>
      <c r="B139" s="99"/>
      <c r="C139" s="100" t="s">
        <v>2270</v>
      </c>
      <c r="D139" s="101"/>
      <c r="E139" s="52">
        <v>274</v>
      </c>
      <c r="F139" s="43">
        <v>2</v>
      </c>
      <c r="G139" s="26">
        <v>1</v>
      </c>
      <c r="H139" s="51">
        <v>2.3668639053254438E-4</v>
      </c>
      <c r="I139" s="42">
        <v>274</v>
      </c>
    </row>
    <row r="140" spans="1:9" ht="20.25" customHeight="1">
      <c r="A140" s="98" t="s">
        <v>2269</v>
      </c>
      <c r="B140" s="99"/>
      <c r="C140" s="100" t="s">
        <v>2268</v>
      </c>
      <c r="D140" s="101"/>
      <c r="E140" s="52">
        <v>17400</v>
      </c>
      <c r="F140" s="43">
        <v>2</v>
      </c>
      <c r="G140" s="26">
        <v>1</v>
      </c>
      <c r="H140" s="51">
        <v>2.3668639053254438E-4</v>
      </c>
      <c r="I140" s="42">
        <v>17400</v>
      </c>
    </row>
    <row r="141" spans="1:9" ht="20.25" customHeight="1">
      <c r="A141" s="98" t="s">
        <v>2267</v>
      </c>
      <c r="B141" s="99"/>
      <c r="C141" s="100" t="s">
        <v>2266</v>
      </c>
      <c r="D141" s="101"/>
      <c r="E141" s="52">
        <v>31008</v>
      </c>
      <c r="F141" s="43">
        <v>21</v>
      </c>
      <c r="G141" s="26">
        <v>10</v>
      </c>
      <c r="H141" s="51">
        <v>2.3668639053254438E-3</v>
      </c>
      <c r="I141" s="42">
        <v>3100.8</v>
      </c>
    </row>
    <row r="142" spans="1:9" ht="20.25" customHeight="1">
      <c r="A142" s="98" t="s">
        <v>2265</v>
      </c>
      <c r="B142" s="99"/>
      <c r="C142" s="100" t="s">
        <v>2264</v>
      </c>
      <c r="D142" s="101"/>
      <c r="E142" s="52">
        <v>442258</v>
      </c>
      <c r="F142" s="43">
        <v>194</v>
      </c>
      <c r="G142" s="26">
        <v>35</v>
      </c>
      <c r="H142" s="51">
        <v>8.2840236686390536E-3</v>
      </c>
      <c r="I142" s="42">
        <v>12635.9428571429</v>
      </c>
    </row>
    <row r="143" spans="1:9" ht="20.25" customHeight="1">
      <c r="A143" s="98" t="s">
        <v>2263</v>
      </c>
      <c r="B143" s="99"/>
      <c r="C143" s="100" t="s">
        <v>2262</v>
      </c>
      <c r="D143" s="101"/>
      <c r="E143" s="52">
        <v>3112813</v>
      </c>
      <c r="F143" s="43">
        <v>1321</v>
      </c>
      <c r="G143" s="26">
        <v>131</v>
      </c>
      <c r="H143" s="51">
        <v>3.1005917159763315E-2</v>
      </c>
      <c r="I143" s="42">
        <v>23761.9312977099</v>
      </c>
    </row>
    <row r="144" spans="1:9" ht="20.25" customHeight="1">
      <c r="A144" s="98" t="s">
        <v>2261</v>
      </c>
      <c r="B144" s="99"/>
      <c r="C144" s="100" t="s">
        <v>2260</v>
      </c>
      <c r="D144" s="101"/>
      <c r="E144" s="52">
        <v>553060</v>
      </c>
      <c r="F144" s="43">
        <v>79</v>
      </c>
      <c r="G144" s="26">
        <v>39</v>
      </c>
      <c r="H144" s="51">
        <v>9.2307692307692316E-3</v>
      </c>
      <c r="I144" s="42">
        <v>14181.025641025601</v>
      </c>
    </row>
    <row r="145" spans="1:9" ht="20.25" customHeight="1">
      <c r="A145" s="98" t="s">
        <v>2259</v>
      </c>
      <c r="B145" s="99"/>
      <c r="C145" s="100" t="s">
        <v>2258</v>
      </c>
      <c r="D145" s="101"/>
      <c r="E145" s="52">
        <v>455</v>
      </c>
      <c r="F145" s="43">
        <v>3</v>
      </c>
      <c r="G145" s="26">
        <v>1</v>
      </c>
      <c r="H145" s="51">
        <v>2.3668639053254438E-4</v>
      </c>
      <c r="I145" s="42">
        <v>455</v>
      </c>
    </row>
    <row r="146" spans="1:9" ht="20.25" customHeight="1">
      <c r="A146" s="98" t="s">
        <v>2257</v>
      </c>
      <c r="B146" s="99"/>
      <c r="C146" s="100" t="s">
        <v>2256</v>
      </c>
      <c r="D146" s="101"/>
      <c r="E146" s="52">
        <v>1511</v>
      </c>
      <c r="F146" s="43">
        <v>1</v>
      </c>
      <c r="G146" s="26">
        <v>1</v>
      </c>
      <c r="H146" s="51">
        <v>2.3668639053254438E-4</v>
      </c>
      <c r="I146" s="42">
        <v>1511</v>
      </c>
    </row>
    <row r="147" spans="1:9" ht="20.25" customHeight="1">
      <c r="A147" s="98" t="s">
        <v>2255</v>
      </c>
      <c r="B147" s="99"/>
      <c r="C147" s="100" t="s">
        <v>2254</v>
      </c>
      <c r="D147" s="101"/>
      <c r="E147" s="52">
        <v>42597</v>
      </c>
      <c r="F147" s="43">
        <v>10</v>
      </c>
      <c r="G147" s="26">
        <v>1</v>
      </c>
      <c r="H147" s="51">
        <v>2.3668639053254438E-4</v>
      </c>
      <c r="I147" s="42">
        <v>42597</v>
      </c>
    </row>
    <row r="148" spans="1:9" ht="20.25" customHeight="1">
      <c r="A148" s="98" t="s">
        <v>2253</v>
      </c>
      <c r="B148" s="99"/>
      <c r="C148" s="100" t="s">
        <v>2252</v>
      </c>
      <c r="D148" s="101"/>
      <c r="E148" s="52">
        <v>59799</v>
      </c>
      <c r="F148" s="43">
        <v>27</v>
      </c>
      <c r="G148" s="26">
        <v>10</v>
      </c>
      <c r="H148" s="51">
        <v>2.3668639053254438E-3</v>
      </c>
      <c r="I148" s="42">
        <v>5979.9</v>
      </c>
    </row>
    <row r="149" spans="1:9" ht="20.25" customHeight="1">
      <c r="A149" s="98" t="s">
        <v>2251</v>
      </c>
      <c r="B149" s="99"/>
      <c r="C149" s="100" t="s">
        <v>2250</v>
      </c>
      <c r="D149" s="101"/>
      <c r="E149" s="52">
        <v>509440</v>
      </c>
      <c r="F149" s="43">
        <v>188</v>
      </c>
      <c r="G149" s="26">
        <v>105</v>
      </c>
      <c r="H149" s="51">
        <v>2.4852071005917159E-2</v>
      </c>
      <c r="I149" s="42">
        <v>4851.8095238095202</v>
      </c>
    </row>
    <row r="150" spans="1:9" ht="20.25" customHeight="1">
      <c r="A150" s="98" t="s">
        <v>2249</v>
      </c>
      <c r="B150" s="99"/>
      <c r="C150" s="100" t="s">
        <v>2248</v>
      </c>
      <c r="D150" s="101"/>
      <c r="E150" s="52">
        <v>13350</v>
      </c>
      <c r="F150" s="43">
        <v>12</v>
      </c>
      <c r="G150" s="26">
        <v>6</v>
      </c>
      <c r="H150" s="51">
        <v>1.4201183431952662E-3</v>
      </c>
      <c r="I150" s="42">
        <v>2225</v>
      </c>
    </row>
    <row r="151" spans="1:9" ht="20.25" customHeight="1">
      <c r="A151" s="98" t="s">
        <v>2247</v>
      </c>
      <c r="B151" s="99"/>
      <c r="C151" s="100" t="s">
        <v>2246</v>
      </c>
      <c r="D151" s="101"/>
      <c r="E151" s="52">
        <v>10401</v>
      </c>
      <c r="F151" s="43">
        <v>11</v>
      </c>
      <c r="G151" s="26">
        <v>6</v>
      </c>
      <c r="H151" s="51">
        <v>1.4201183431952662E-3</v>
      </c>
      <c r="I151" s="42">
        <v>1733.5</v>
      </c>
    </row>
    <row r="152" spans="1:9" ht="20.25" customHeight="1">
      <c r="A152" s="98" t="s">
        <v>2245</v>
      </c>
      <c r="B152" s="99"/>
      <c r="C152" s="100" t="s">
        <v>2244</v>
      </c>
      <c r="D152" s="101"/>
      <c r="E152" s="52">
        <v>7425</v>
      </c>
      <c r="F152" s="43">
        <v>6</v>
      </c>
      <c r="G152" s="26">
        <v>1</v>
      </c>
      <c r="H152" s="51">
        <v>2.3668639053254438E-4</v>
      </c>
      <c r="I152" s="42">
        <v>7425</v>
      </c>
    </row>
    <row r="153" spans="1:9" ht="20.25" customHeight="1">
      <c r="A153" s="98" t="s">
        <v>2243</v>
      </c>
      <c r="B153" s="99"/>
      <c r="C153" s="100" t="s">
        <v>2242</v>
      </c>
      <c r="D153" s="101"/>
      <c r="E153" s="52">
        <v>4605</v>
      </c>
      <c r="F153" s="43">
        <v>8</v>
      </c>
      <c r="G153" s="26">
        <v>2</v>
      </c>
      <c r="H153" s="51">
        <v>4.7337278106508875E-4</v>
      </c>
      <c r="I153" s="42">
        <v>2302.5</v>
      </c>
    </row>
    <row r="154" spans="1:9" ht="20.25" customHeight="1">
      <c r="A154" s="98" t="s">
        <v>2241</v>
      </c>
      <c r="B154" s="99"/>
      <c r="C154" s="100" t="s">
        <v>2240</v>
      </c>
      <c r="D154" s="101"/>
      <c r="E154" s="52">
        <v>10489</v>
      </c>
      <c r="F154" s="43">
        <v>7</v>
      </c>
      <c r="G154" s="26">
        <v>2</v>
      </c>
      <c r="H154" s="51">
        <v>4.7337278106508875E-4</v>
      </c>
      <c r="I154" s="42">
        <v>5244.5</v>
      </c>
    </row>
    <row r="155" spans="1:9" ht="20.25" customHeight="1">
      <c r="A155" s="98" t="s">
        <v>2239</v>
      </c>
      <c r="B155" s="99"/>
      <c r="C155" s="100" t="s">
        <v>2238</v>
      </c>
      <c r="D155" s="101"/>
      <c r="E155" s="52">
        <v>30996</v>
      </c>
      <c r="F155" s="43">
        <v>13</v>
      </c>
      <c r="G155" s="26">
        <v>2</v>
      </c>
      <c r="H155" s="51">
        <v>4.7337278106508875E-4</v>
      </c>
      <c r="I155" s="42">
        <v>15498</v>
      </c>
    </row>
    <row r="156" spans="1:9" ht="20.25" customHeight="1">
      <c r="A156" s="98" t="s">
        <v>2237</v>
      </c>
      <c r="B156" s="99"/>
      <c r="C156" s="100" t="s">
        <v>2236</v>
      </c>
      <c r="D156" s="101"/>
      <c r="E156" s="52">
        <v>47672</v>
      </c>
      <c r="F156" s="43">
        <v>31</v>
      </c>
      <c r="G156" s="26">
        <v>9</v>
      </c>
      <c r="H156" s="51">
        <v>2.1301775147928993E-3</v>
      </c>
      <c r="I156" s="42">
        <v>5296.8888888888896</v>
      </c>
    </row>
    <row r="157" spans="1:9" ht="20.25" customHeight="1">
      <c r="A157" s="98" t="s">
        <v>2235</v>
      </c>
      <c r="B157" s="99"/>
      <c r="C157" s="100" t="s">
        <v>2234</v>
      </c>
      <c r="D157" s="101"/>
      <c r="E157" s="52">
        <v>10132</v>
      </c>
      <c r="F157" s="43">
        <v>13</v>
      </c>
      <c r="G157" s="26">
        <v>5</v>
      </c>
      <c r="H157" s="51">
        <v>1.1834319526627219E-3</v>
      </c>
      <c r="I157" s="42">
        <v>2026.4</v>
      </c>
    </row>
    <row r="158" spans="1:9" ht="20.25" customHeight="1">
      <c r="A158" s="98" t="s">
        <v>2233</v>
      </c>
      <c r="B158" s="99"/>
      <c r="C158" s="100" t="s">
        <v>2232</v>
      </c>
      <c r="D158" s="101"/>
      <c r="E158" s="52">
        <v>27051</v>
      </c>
      <c r="F158" s="43">
        <v>4</v>
      </c>
      <c r="G158" s="26">
        <v>2</v>
      </c>
      <c r="H158" s="51">
        <v>4.7337278106508875E-4</v>
      </c>
      <c r="I158" s="42">
        <v>13525.5</v>
      </c>
    </row>
    <row r="159" spans="1:9" ht="20.25" customHeight="1">
      <c r="A159" s="98" t="s">
        <v>2231</v>
      </c>
      <c r="B159" s="99"/>
      <c r="C159" s="100" t="s">
        <v>2230</v>
      </c>
      <c r="D159" s="101"/>
      <c r="E159" s="52">
        <v>17589</v>
      </c>
      <c r="F159" s="43">
        <v>3</v>
      </c>
      <c r="G159" s="26">
        <v>2</v>
      </c>
      <c r="H159" s="51">
        <v>4.7337278106508875E-4</v>
      </c>
      <c r="I159" s="42">
        <v>8794.5</v>
      </c>
    </row>
    <row r="160" spans="1:9" ht="20.25" customHeight="1">
      <c r="A160" s="98" t="s">
        <v>2229</v>
      </c>
      <c r="B160" s="99"/>
      <c r="C160" s="100" t="s">
        <v>2228</v>
      </c>
      <c r="D160" s="101"/>
      <c r="E160" s="52">
        <v>13893</v>
      </c>
      <c r="F160" s="43">
        <v>6</v>
      </c>
      <c r="G160" s="26">
        <v>6</v>
      </c>
      <c r="H160" s="51">
        <v>1.4201183431952662E-3</v>
      </c>
      <c r="I160" s="42">
        <v>2315.5</v>
      </c>
    </row>
    <row r="161" spans="1:9" ht="20.25" customHeight="1">
      <c r="A161" s="98" t="s">
        <v>2227</v>
      </c>
      <c r="B161" s="99"/>
      <c r="C161" s="100" t="s">
        <v>2226</v>
      </c>
      <c r="D161" s="101"/>
      <c r="E161" s="52">
        <v>276343</v>
      </c>
      <c r="F161" s="43">
        <v>44</v>
      </c>
      <c r="G161" s="26">
        <v>34</v>
      </c>
      <c r="H161" s="51">
        <v>8.0473372781065082E-3</v>
      </c>
      <c r="I161" s="42">
        <v>8127.7352941176496</v>
      </c>
    </row>
    <row r="162" spans="1:9" ht="20.25" customHeight="1">
      <c r="A162" s="98" t="s">
        <v>2225</v>
      </c>
      <c r="B162" s="99"/>
      <c r="C162" s="100" t="s">
        <v>2224</v>
      </c>
      <c r="D162" s="101"/>
      <c r="E162" s="52">
        <v>5499</v>
      </c>
      <c r="F162" s="43">
        <v>1</v>
      </c>
      <c r="G162" s="26">
        <v>1</v>
      </c>
      <c r="H162" s="51">
        <v>2.3668639053254438E-4</v>
      </c>
      <c r="I162" s="42">
        <v>5499</v>
      </c>
    </row>
    <row r="163" spans="1:9" ht="20.25" customHeight="1">
      <c r="A163" s="98" t="s">
        <v>2223</v>
      </c>
      <c r="B163" s="99"/>
      <c r="C163" s="100" t="s">
        <v>2222</v>
      </c>
      <c r="D163" s="101"/>
      <c r="E163" s="52">
        <v>166447</v>
      </c>
      <c r="F163" s="43">
        <v>31</v>
      </c>
      <c r="G163" s="26">
        <v>20</v>
      </c>
      <c r="H163" s="51">
        <v>4.7337278106508876E-3</v>
      </c>
      <c r="I163" s="42">
        <v>8322.35</v>
      </c>
    </row>
    <row r="164" spans="1:9" ht="20.25" customHeight="1">
      <c r="A164" s="98" t="s">
        <v>2221</v>
      </c>
      <c r="B164" s="99"/>
      <c r="C164" s="100" t="s">
        <v>2220</v>
      </c>
      <c r="D164" s="101"/>
      <c r="E164" s="52">
        <v>964917</v>
      </c>
      <c r="F164" s="43">
        <v>485</v>
      </c>
      <c r="G164" s="26">
        <v>83</v>
      </c>
      <c r="H164" s="51">
        <v>1.9644970414201185E-2</v>
      </c>
      <c r="I164" s="42">
        <v>11625.506024096399</v>
      </c>
    </row>
    <row r="165" spans="1:9" ht="20.25" customHeight="1">
      <c r="A165" s="98" t="s">
        <v>2219</v>
      </c>
      <c r="B165" s="99"/>
      <c r="C165" s="100" t="s">
        <v>2218</v>
      </c>
      <c r="D165" s="101"/>
      <c r="E165" s="52">
        <v>390377</v>
      </c>
      <c r="F165" s="43">
        <v>7</v>
      </c>
      <c r="G165" s="26">
        <v>5</v>
      </c>
      <c r="H165" s="51">
        <v>1.1834319526627219E-3</v>
      </c>
      <c r="I165" s="42">
        <v>78075.399999999994</v>
      </c>
    </row>
    <row r="166" spans="1:9" ht="20.25" customHeight="1">
      <c r="A166" s="98" t="s">
        <v>2217</v>
      </c>
      <c r="B166" s="99"/>
      <c r="C166" s="100" t="s">
        <v>2216</v>
      </c>
      <c r="D166" s="101"/>
      <c r="E166" s="52">
        <v>12550</v>
      </c>
      <c r="F166" s="43">
        <v>15</v>
      </c>
      <c r="G166" s="26">
        <v>1</v>
      </c>
      <c r="H166" s="51">
        <v>2.3668639053254438E-4</v>
      </c>
      <c r="I166" s="42">
        <v>12550</v>
      </c>
    </row>
    <row r="167" spans="1:9" ht="20.25" customHeight="1">
      <c r="A167" s="98" t="s">
        <v>2215</v>
      </c>
      <c r="B167" s="99"/>
      <c r="C167" s="100" t="s">
        <v>2214</v>
      </c>
      <c r="D167" s="101"/>
      <c r="E167" s="52">
        <v>3286</v>
      </c>
      <c r="F167" s="43">
        <v>2</v>
      </c>
      <c r="G167" s="26">
        <v>1</v>
      </c>
      <c r="H167" s="51">
        <v>2.3668639053254438E-4</v>
      </c>
      <c r="I167" s="42">
        <v>3286</v>
      </c>
    </row>
    <row r="168" spans="1:9" ht="20.25" customHeight="1">
      <c r="A168" s="98" t="s">
        <v>2213</v>
      </c>
      <c r="B168" s="99"/>
      <c r="C168" s="100" t="s">
        <v>2212</v>
      </c>
      <c r="D168" s="101"/>
      <c r="E168" s="52">
        <v>502</v>
      </c>
      <c r="F168" s="43">
        <v>2</v>
      </c>
      <c r="G168" s="26">
        <v>1</v>
      </c>
      <c r="H168" s="51">
        <v>2.3668639053254438E-4</v>
      </c>
      <c r="I168" s="42">
        <v>502</v>
      </c>
    </row>
    <row r="169" spans="1:9" ht="20.25" customHeight="1">
      <c r="A169" s="98" t="s">
        <v>2211</v>
      </c>
      <c r="B169" s="99"/>
      <c r="C169" s="100" t="s">
        <v>2210</v>
      </c>
      <c r="D169" s="101"/>
      <c r="E169" s="52">
        <v>439771</v>
      </c>
      <c r="F169" s="43">
        <v>864</v>
      </c>
      <c r="G169" s="26">
        <v>240</v>
      </c>
      <c r="H169" s="51">
        <v>5.6804733727810648E-2</v>
      </c>
      <c r="I169" s="42">
        <v>1832.37916666667</v>
      </c>
    </row>
    <row r="170" spans="1:9" ht="20.25" customHeight="1">
      <c r="A170" s="98" t="s">
        <v>2209</v>
      </c>
      <c r="B170" s="99"/>
      <c r="C170" s="100" t="s">
        <v>2208</v>
      </c>
      <c r="D170" s="101"/>
      <c r="E170" s="52">
        <v>340</v>
      </c>
      <c r="F170" s="43">
        <v>2</v>
      </c>
      <c r="G170" s="26">
        <v>1</v>
      </c>
      <c r="H170" s="51">
        <v>2.3668639053254438E-4</v>
      </c>
      <c r="I170" s="42">
        <v>340</v>
      </c>
    </row>
    <row r="171" spans="1:9" ht="20.25" customHeight="1">
      <c r="A171" s="98" t="s">
        <v>2207</v>
      </c>
      <c r="B171" s="99"/>
      <c r="C171" s="100" t="s">
        <v>2206</v>
      </c>
      <c r="D171" s="101"/>
      <c r="E171" s="52">
        <v>4638</v>
      </c>
      <c r="F171" s="43">
        <v>2</v>
      </c>
      <c r="G171" s="26">
        <v>1</v>
      </c>
      <c r="H171" s="51">
        <v>2.3668639053254438E-4</v>
      </c>
      <c r="I171" s="42">
        <v>4638</v>
      </c>
    </row>
    <row r="172" spans="1:9" ht="20.25" customHeight="1">
      <c r="A172" s="98" t="s">
        <v>2205</v>
      </c>
      <c r="B172" s="99"/>
      <c r="C172" s="100" t="s">
        <v>2204</v>
      </c>
      <c r="D172" s="101"/>
      <c r="E172" s="52">
        <v>10886</v>
      </c>
      <c r="F172" s="43">
        <v>3</v>
      </c>
      <c r="G172" s="26">
        <v>2</v>
      </c>
      <c r="H172" s="51">
        <v>4.7337278106508875E-4</v>
      </c>
      <c r="I172" s="42">
        <v>5443</v>
      </c>
    </row>
    <row r="173" spans="1:9" ht="20.25" customHeight="1">
      <c r="A173" s="98" t="s">
        <v>2203</v>
      </c>
      <c r="B173" s="99"/>
      <c r="C173" s="100" t="s">
        <v>2202</v>
      </c>
      <c r="D173" s="101"/>
      <c r="E173" s="52">
        <v>11216</v>
      </c>
      <c r="F173" s="43">
        <v>3</v>
      </c>
      <c r="G173" s="26">
        <v>3</v>
      </c>
      <c r="H173" s="51">
        <v>7.100591715976331E-4</v>
      </c>
      <c r="I173" s="42">
        <v>3738.6666666666702</v>
      </c>
    </row>
    <row r="174" spans="1:9" ht="20.25" customHeight="1">
      <c r="A174" s="98" t="s">
        <v>2201</v>
      </c>
      <c r="B174" s="99"/>
      <c r="C174" s="100" t="s">
        <v>2200</v>
      </c>
      <c r="D174" s="101"/>
      <c r="E174" s="52">
        <v>917</v>
      </c>
      <c r="F174" s="43">
        <v>1</v>
      </c>
      <c r="G174" s="26">
        <v>1</v>
      </c>
      <c r="H174" s="51">
        <v>2.3668639053254438E-4</v>
      </c>
      <c r="I174" s="42">
        <v>917</v>
      </c>
    </row>
    <row r="175" spans="1:9" ht="20.25" customHeight="1">
      <c r="A175" s="98" t="s">
        <v>2199</v>
      </c>
      <c r="B175" s="99"/>
      <c r="C175" s="100" t="s">
        <v>2198</v>
      </c>
      <c r="D175" s="101"/>
      <c r="E175" s="52">
        <v>5109</v>
      </c>
      <c r="F175" s="43">
        <v>11</v>
      </c>
      <c r="G175" s="26">
        <v>10</v>
      </c>
      <c r="H175" s="51">
        <v>2.3668639053254438E-3</v>
      </c>
      <c r="I175" s="42">
        <v>510.9</v>
      </c>
    </row>
    <row r="176" spans="1:9" ht="20.25" customHeight="1">
      <c r="A176" s="98" t="s">
        <v>2197</v>
      </c>
      <c r="B176" s="99"/>
      <c r="C176" s="100" t="s">
        <v>2196</v>
      </c>
      <c r="D176" s="101"/>
      <c r="E176" s="52">
        <v>8734</v>
      </c>
      <c r="F176" s="43">
        <v>15</v>
      </c>
      <c r="G176" s="26">
        <v>4</v>
      </c>
      <c r="H176" s="51">
        <v>9.4674556213017751E-4</v>
      </c>
      <c r="I176" s="42">
        <v>2183.5</v>
      </c>
    </row>
    <row r="177" spans="1:9" ht="20.25" customHeight="1">
      <c r="A177" s="98" t="s">
        <v>2195</v>
      </c>
      <c r="B177" s="99"/>
      <c r="C177" s="100" t="s">
        <v>2194</v>
      </c>
      <c r="D177" s="101"/>
      <c r="E177" s="52">
        <v>1138</v>
      </c>
      <c r="F177" s="43">
        <v>1</v>
      </c>
      <c r="G177" s="26">
        <v>1</v>
      </c>
      <c r="H177" s="51">
        <v>2.3668639053254438E-4</v>
      </c>
      <c r="I177" s="42">
        <v>1138</v>
      </c>
    </row>
    <row r="178" spans="1:9" ht="20.25" customHeight="1">
      <c r="A178" s="98" t="s">
        <v>2193</v>
      </c>
      <c r="B178" s="99"/>
      <c r="C178" s="100" t="s">
        <v>2192</v>
      </c>
      <c r="D178" s="101"/>
      <c r="E178" s="52">
        <v>6376893</v>
      </c>
      <c r="F178" s="43">
        <v>338</v>
      </c>
      <c r="G178" s="26">
        <v>72</v>
      </c>
      <c r="H178" s="51">
        <v>1.7041420118343194E-2</v>
      </c>
      <c r="I178" s="42">
        <v>88567.958333333299</v>
      </c>
    </row>
    <row r="179" spans="1:9" ht="20.25" customHeight="1">
      <c r="A179" s="98" t="s">
        <v>2191</v>
      </c>
      <c r="B179" s="99"/>
      <c r="C179" s="100" t="s">
        <v>2190</v>
      </c>
      <c r="D179" s="101"/>
      <c r="E179" s="52">
        <v>5299</v>
      </c>
      <c r="F179" s="43">
        <v>4</v>
      </c>
      <c r="G179" s="26">
        <v>1</v>
      </c>
      <c r="H179" s="51">
        <v>2.3668639053254438E-4</v>
      </c>
      <c r="I179" s="42">
        <v>5299</v>
      </c>
    </row>
    <row r="180" spans="1:9" ht="20.25" customHeight="1">
      <c r="A180" s="98" t="s">
        <v>2189</v>
      </c>
      <c r="B180" s="99"/>
      <c r="C180" s="100" t="s">
        <v>2188</v>
      </c>
      <c r="D180" s="101"/>
      <c r="E180" s="52">
        <v>55162</v>
      </c>
      <c r="F180" s="43">
        <v>21</v>
      </c>
      <c r="G180" s="26">
        <v>10</v>
      </c>
      <c r="H180" s="51">
        <v>2.3668639053254438E-3</v>
      </c>
      <c r="I180" s="42">
        <v>5516.2</v>
      </c>
    </row>
    <row r="181" spans="1:9" ht="20.25" customHeight="1">
      <c r="A181" s="98" t="s">
        <v>2187</v>
      </c>
      <c r="B181" s="99"/>
      <c r="C181" s="100" t="s">
        <v>2186</v>
      </c>
      <c r="D181" s="101"/>
      <c r="E181" s="52">
        <v>23758</v>
      </c>
      <c r="F181" s="43">
        <v>7</v>
      </c>
      <c r="G181" s="26">
        <v>1</v>
      </c>
      <c r="H181" s="51">
        <v>2.3668639053254438E-4</v>
      </c>
      <c r="I181" s="42">
        <v>23758</v>
      </c>
    </row>
    <row r="182" spans="1:9" ht="20.25" customHeight="1">
      <c r="A182" s="98" t="s">
        <v>2185</v>
      </c>
      <c r="B182" s="99"/>
      <c r="C182" s="100" t="s">
        <v>2184</v>
      </c>
      <c r="D182" s="101"/>
      <c r="E182" s="52">
        <v>5658</v>
      </c>
      <c r="F182" s="43">
        <v>2</v>
      </c>
      <c r="G182" s="26">
        <v>1</v>
      </c>
      <c r="H182" s="51">
        <v>2.3668639053254438E-4</v>
      </c>
      <c r="I182" s="42">
        <v>5658</v>
      </c>
    </row>
    <row r="183" spans="1:9" ht="20.25" customHeight="1">
      <c r="A183" s="98" t="s">
        <v>2183</v>
      </c>
      <c r="B183" s="99"/>
      <c r="C183" s="100" t="s">
        <v>2182</v>
      </c>
      <c r="D183" s="101"/>
      <c r="E183" s="52">
        <v>2148</v>
      </c>
      <c r="F183" s="43">
        <v>1</v>
      </c>
      <c r="G183" s="26">
        <v>1</v>
      </c>
      <c r="H183" s="51">
        <v>2.3668639053254438E-4</v>
      </c>
      <c r="I183" s="42">
        <v>2148</v>
      </c>
    </row>
    <row r="184" spans="1:9" ht="20.25" customHeight="1">
      <c r="A184" s="98" t="s">
        <v>2181</v>
      </c>
      <c r="B184" s="99"/>
      <c r="C184" s="100" t="s">
        <v>2180</v>
      </c>
      <c r="D184" s="101"/>
      <c r="E184" s="52">
        <v>14723</v>
      </c>
      <c r="F184" s="43">
        <v>3</v>
      </c>
      <c r="G184" s="26">
        <v>1</v>
      </c>
      <c r="H184" s="51">
        <v>2.3668639053254438E-4</v>
      </c>
      <c r="I184" s="42">
        <v>14723</v>
      </c>
    </row>
    <row r="185" spans="1:9" ht="20.25" customHeight="1">
      <c r="A185" s="98" t="s">
        <v>2179</v>
      </c>
      <c r="B185" s="99"/>
      <c r="C185" s="100" t="s">
        <v>2178</v>
      </c>
      <c r="D185" s="101"/>
      <c r="E185" s="52">
        <v>2113995</v>
      </c>
      <c r="F185" s="43">
        <v>1437</v>
      </c>
      <c r="G185" s="26">
        <v>623</v>
      </c>
      <c r="H185" s="51">
        <v>0.14745562130177514</v>
      </c>
      <c r="I185" s="42">
        <v>3393.25040128411</v>
      </c>
    </row>
    <row r="186" spans="1:9" ht="20.25" customHeight="1">
      <c r="A186" s="98" t="s">
        <v>2177</v>
      </c>
      <c r="B186" s="99"/>
      <c r="C186" s="100" t="s">
        <v>2176</v>
      </c>
      <c r="D186" s="101"/>
      <c r="E186" s="52">
        <v>17990</v>
      </c>
      <c r="F186" s="43">
        <v>10</v>
      </c>
      <c r="G186" s="26">
        <v>3</v>
      </c>
      <c r="H186" s="51">
        <v>7.100591715976331E-4</v>
      </c>
      <c r="I186" s="42">
        <v>5996.6666666666697</v>
      </c>
    </row>
    <row r="187" spans="1:9" ht="20.25" customHeight="1">
      <c r="A187" s="98" t="s">
        <v>2175</v>
      </c>
      <c r="B187" s="99"/>
      <c r="C187" s="100" t="s">
        <v>2174</v>
      </c>
      <c r="D187" s="101"/>
      <c r="E187" s="52">
        <v>55756</v>
      </c>
      <c r="F187" s="43">
        <v>49</v>
      </c>
      <c r="G187" s="26">
        <v>7</v>
      </c>
      <c r="H187" s="51">
        <v>1.6568047337278107E-3</v>
      </c>
      <c r="I187" s="42">
        <v>7965.1428571428596</v>
      </c>
    </row>
    <row r="188" spans="1:9" ht="20.25" customHeight="1">
      <c r="A188" s="98" t="s">
        <v>2173</v>
      </c>
      <c r="B188" s="99"/>
      <c r="C188" s="100" t="s">
        <v>2172</v>
      </c>
      <c r="D188" s="101"/>
      <c r="E188" s="52">
        <v>18899</v>
      </c>
      <c r="F188" s="43">
        <v>15</v>
      </c>
      <c r="G188" s="26">
        <v>8</v>
      </c>
      <c r="H188" s="51">
        <v>1.893491124260355E-3</v>
      </c>
      <c r="I188" s="42">
        <v>2362.375</v>
      </c>
    </row>
    <row r="189" spans="1:9" ht="20.25" customHeight="1">
      <c r="A189" s="98" t="s">
        <v>2171</v>
      </c>
      <c r="B189" s="99"/>
      <c r="C189" s="100" t="s">
        <v>2170</v>
      </c>
      <c r="D189" s="101"/>
      <c r="E189" s="52">
        <v>15731</v>
      </c>
      <c r="F189" s="43">
        <v>34</v>
      </c>
      <c r="G189" s="26">
        <v>10</v>
      </c>
      <c r="H189" s="51">
        <v>2.3668639053254438E-3</v>
      </c>
      <c r="I189" s="42">
        <v>1573.1</v>
      </c>
    </row>
    <row r="190" spans="1:9" ht="20.25" customHeight="1">
      <c r="A190" s="98" t="s">
        <v>2169</v>
      </c>
      <c r="B190" s="99"/>
      <c r="C190" s="100" t="s">
        <v>2168</v>
      </c>
      <c r="D190" s="101"/>
      <c r="E190" s="52">
        <v>1428</v>
      </c>
      <c r="F190" s="43">
        <v>2</v>
      </c>
      <c r="G190" s="26">
        <v>1</v>
      </c>
      <c r="H190" s="51">
        <v>2.3668639053254438E-4</v>
      </c>
      <c r="I190" s="42">
        <v>1428</v>
      </c>
    </row>
    <row r="191" spans="1:9" ht="20.25" customHeight="1">
      <c r="A191" s="98" t="s">
        <v>2167</v>
      </c>
      <c r="B191" s="99"/>
      <c r="C191" s="100" t="s">
        <v>2166</v>
      </c>
      <c r="D191" s="101"/>
      <c r="E191" s="52">
        <v>17564</v>
      </c>
      <c r="F191" s="43">
        <v>7</v>
      </c>
      <c r="G191" s="26">
        <v>1</v>
      </c>
      <c r="H191" s="51">
        <v>2.3668639053254438E-4</v>
      </c>
      <c r="I191" s="42">
        <v>17564</v>
      </c>
    </row>
    <row r="192" spans="1:9" ht="20.25" customHeight="1">
      <c r="A192" s="98" t="s">
        <v>2165</v>
      </c>
      <c r="B192" s="99"/>
      <c r="C192" s="100" t="s">
        <v>2164</v>
      </c>
      <c r="D192" s="101"/>
      <c r="E192" s="52">
        <v>1223911</v>
      </c>
      <c r="F192" s="43">
        <v>49</v>
      </c>
      <c r="G192" s="26">
        <v>36</v>
      </c>
      <c r="H192" s="51">
        <v>8.5207100591715972E-3</v>
      </c>
      <c r="I192" s="42">
        <v>33997.527777777803</v>
      </c>
    </row>
    <row r="193" spans="1:9" ht="20.25" customHeight="1">
      <c r="A193" s="98" t="s">
        <v>2163</v>
      </c>
      <c r="B193" s="99"/>
      <c r="C193" s="100" t="s">
        <v>2162</v>
      </c>
      <c r="D193" s="101"/>
      <c r="E193" s="52">
        <v>61257</v>
      </c>
      <c r="F193" s="43">
        <v>56</v>
      </c>
      <c r="G193" s="26">
        <v>29</v>
      </c>
      <c r="H193" s="51">
        <v>6.8639053254437874E-3</v>
      </c>
      <c r="I193" s="42">
        <v>2112.3103448275901</v>
      </c>
    </row>
    <row r="194" spans="1:9" ht="20.25" customHeight="1">
      <c r="A194" s="98" t="s">
        <v>2161</v>
      </c>
      <c r="B194" s="99"/>
      <c r="C194" s="100" t="s">
        <v>2160</v>
      </c>
      <c r="D194" s="101"/>
      <c r="E194" s="52">
        <v>1127124</v>
      </c>
      <c r="F194" s="43">
        <v>524</v>
      </c>
      <c r="G194" s="26">
        <v>209</v>
      </c>
      <c r="H194" s="51">
        <v>4.9467455621301774E-2</v>
      </c>
      <c r="I194" s="42">
        <v>5392.9377990430603</v>
      </c>
    </row>
    <row r="195" spans="1:9" ht="20.25" customHeight="1">
      <c r="A195" s="98" t="s">
        <v>2159</v>
      </c>
      <c r="B195" s="99"/>
      <c r="C195" s="100" t="s">
        <v>2158</v>
      </c>
      <c r="D195" s="101"/>
      <c r="E195" s="52">
        <v>59073</v>
      </c>
      <c r="F195" s="43">
        <v>51</v>
      </c>
      <c r="G195" s="26">
        <v>7</v>
      </c>
      <c r="H195" s="51">
        <v>1.6568047337278107E-3</v>
      </c>
      <c r="I195" s="42">
        <v>8439</v>
      </c>
    </row>
    <row r="196" spans="1:9" ht="20.25" customHeight="1">
      <c r="A196" s="98" t="s">
        <v>2157</v>
      </c>
      <c r="B196" s="99"/>
      <c r="C196" s="100" t="s">
        <v>2156</v>
      </c>
      <c r="D196" s="101"/>
      <c r="E196" s="52">
        <v>41701</v>
      </c>
      <c r="F196" s="43">
        <v>28</v>
      </c>
      <c r="G196" s="26">
        <v>3</v>
      </c>
      <c r="H196" s="51">
        <v>7.100591715976331E-4</v>
      </c>
      <c r="I196" s="42">
        <v>13900.333333333299</v>
      </c>
    </row>
    <row r="197" spans="1:9" ht="20.25" customHeight="1">
      <c r="A197" s="98" t="s">
        <v>2155</v>
      </c>
      <c r="B197" s="99"/>
      <c r="C197" s="100" t="s">
        <v>2154</v>
      </c>
      <c r="D197" s="101"/>
      <c r="E197" s="52">
        <v>1162</v>
      </c>
      <c r="F197" s="43">
        <v>2</v>
      </c>
      <c r="G197" s="26">
        <v>1</v>
      </c>
      <c r="H197" s="51">
        <v>2.3668639053254438E-4</v>
      </c>
      <c r="I197" s="42">
        <v>1162</v>
      </c>
    </row>
    <row r="198" spans="1:9" ht="20.25" customHeight="1">
      <c r="A198" s="98" t="s">
        <v>2153</v>
      </c>
      <c r="B198" s="99"/>
      <c r="C198" s="100" t="s">
        <v>2152</v>
      </c>
      <c r="D198" s="101"/>
      <c r="E198" s="52">
        <v>232405</v>
      </c>
      <c r="F198" s="43">
        <v>119</v>
      </c>
      <c r="G198" s="26">
        <v>40</v>
      </c>
      <c r="H198" s="51">
        <v>9.4674556213017753E-3</v>
      </c>
      <c r="I198" s="42">
        <v>5810.125</v>
      </c>
    </row>
    <row r="199" spans="1:9" ht="20.25" customHeight="1">
      <c r="A199" s="98" t="s">
        <v>2151</v>
      </c>
      <c r="B199" s="99"/>
      <c r="C199" s="100" t="s">
        <v>2150</v>
      </c>
      <c r="D199" s="101"/>
      <c r="E199" s="52">
        <v>376</v>
      </c>
      <c r="F199" s="43">
        <v>1</v>
      </c>
      <c r="G199" s="26">
        <v>1</v>
      </c>
      <c r="H199" s="51">
        <v>2.3668639053254438E-4</v>
      </c>
      <c r="I199" s="42">
        <v>376</v>
      </c>
    </row>
    <row r="200" spans="1:9" ht="20.25" customHeight="1">
      <c r="A200" s="98" t="s">
        <v>2149</v>
      </c>
      <c r="B200" s="99"/>
      <c r="C200" s="100" t="s">
        <v>2148</v>
      </c>
      <c r="D200" s="101"/>
      <c r="E200" s="52">
        <v>438808</v>
      </c>
      <c r="F200" s="43">
        <v>475</v>
      </c>
      <c r="G200" s="26">
        <v>160</v>
      </c>
      <c r="H200" s="51">
        <v>3.7869822485207101E-2</v>
      </c>
      <c r="I200" s="42">
        <v>2742.55</v>
      </c>
    </row>
    <row r="201" spans="1:9" ht="20.25" customHeight="1">
      <c r="A201" s="98" t="s">
        <v>2147</v>
      </c>
      <c r="B201" s="99"/>
      <c r="C201" s="100" t="s">
        <v>2146</v>
      </c>
      <c r="D201" s="101"/>
      <c r="E201" s="52">
        <v>11017</v>
      </c>
      <c r="F201" s="43">
        <v>4</v>
      </c>
      <c r="G201" s="26">
        <v>3</v>
      </c>
      <c r="H201" s="51">
        <v>7.100591715976331E-4</v>
      </c>
      <c r="I201" s="42">
        <v>3672.3333333333298</v>
      </c>
    </row>
    <row r="202" spans="1:9" ht="20.25" customHeight="1">
      <c r="A202" s="98" t="s">
        <v>2145</v>
      </c>
      <c r="B202" s="99"/>
      <c r="C202" s="100" t="s">
        <v>2144</v>
      </c>
      <c r="D202" s="101"/>
      <c r="E202" s="52">
        <v>788</v>
      </c>
      <c r="F202" s="43">
        <v>1</v>
      </c>
      <c r="G202" s="26">
        <v>1</v>
      </c>
      <c r="H202" s="51">
        <v>2.3668639053254438E-4</v>
      </c>
      <c r="I202" s="42">
        <v>788</v>
      </c>
    </row>
    <row r="203" spans="1:9" ht="20.25" customHeight="1">
      <c r="A203" s="98" t="s">
        <v>2143</v>
      </c>
      <c r="B203" s="99"/>
      <c r="C203" s="100" t="s">
        <v>2142</v>
      </c>
      <c r="D203" s="101"/>
      <c r="E203" s="52">
        <v>8933</v>
      </c>
      <c r="F203" s="43">
        <v>4</v>
      </c>
      <c r="G203" s="26">
        <v>2</v>
      </c>
      <c r="H203" s="51">
        <v>4.7337278106508875E-4</v>
      </c>
      <c r="I203" s="42">
        <v>4466.5</v>
      </c>
    </row>
    <row r="204" spans="1:9" ht="20.25" customHeight="1">
      <c r="A204" s="98" t="s">
        <v>2141</v>
      </c>
      <c r="B204" s="99"/>
      <c r="C204" s="100" t="s">
        <v>2140</v>
      </c>
      <c r="D204" s="101"/>
      <c r="E204" s="52">
        <v>4646</v>
      </c>
      <c r="F204" s="43">
        <v>7</v>
      </c>
      <c r="G204" s="26">
        <v>4</v>
      </c>
      <c r="H204" s="51">
        <v>9.4674556213017751E-4</v>
      </c>
      <c r="I204" s="42">
        <v>1161.5</v>
      </c>
    </row>
    <row r="205" spans="1:9" ht="20.25" customHeight="1">
      <c r="A205" s="98" t="s">
        <v>2139</v>
      </c>
      <c r="B205" s="99"/>
      <c r="C205" s="100" t="s">
        <v>2138</v>
      </c>
      <c r="D205" s="101"/>
      <c r="E205" s="52">
        <v>4009</v>
      </c>
      <c r="F205" s="43">
        <v>1</v>
      </c>
      <c r="G205" s="26">
        <v>1</v>
      </c>
      <c r="H205" s="51">
        <v>2.3668639053254438E-4</v>
      </c>
      <c r="I205" s="42">
        <v>4009</v>
      </c>
    </row>
    <row r="206" spans="1:9" ht="20.25" customHeight="1">
      <c r="A206" s="98" t="s">
        <v>2137</v>
      </c>
      <c r="B206" s="99"/>
      <c r="C206" s="100" t="s">
        <v>2136</v>
      </c>
      <c r="D206" s="101"/>
      <c r="E206" s="52">
        <v>4070</v>
      </c>
      <c r="F206" s="43">
        <v>2</v>
      </c>
      <c r="G206" s="26">
        <v>1</v>
      </c>
      <c r="H206" s="51">
        <v>2.3668639053254438E-4</v>
      </c>
      <c r="I206" s="42">
        <v>4070</v>
      </c>
    </row>
    <row r="207" spans="1:9" ht="20.25" customHeight="1">
      <c r="A207" s="98" t="s">
        <v>2135</v>
      </c>
      <c r="B207" s="99"/>
      <c r="C207" s="100" t="s">
        <v>2134</v>
      </c>
      <c r="D207" s="101"/>
      <c r="E207" s="52">
        <v>12709</v>
      </c>
      <c r="F207" s="43">
        <v>17</v>
      </c>
      <c r="G207" s="26">
        <v>13</v>
      </c>
      <c r="H207" s="51">
        <v>3.0769230769230769E-3</v>
      </c>
      <c r="I207" s="42">
        <v>977.61538461538498</v>
      </c>
    </row>
    <row r="208" spans="1:9" ht="20.25" customHeight="1">
      <c r="A208" s="98" t="s">
        <v>2133</v>
      </c>
      <c r="B208" s="99"/>
      <c r="C208" s="100" t="s">
        <v>2132</v>
      </c>
      <c r="D208" s="101"/>
      <c r="E208" s="52">
        <v>94869</v>
      </c>
      <c r="F208" s="43">
        <v>82</v>
      </c>
      <c r="G208" s="26">
        <v>55</v>
      </c>
      <c r="H208" s="51">
        <v>1.301775147928994E-2</v>
      </c>
      <c r="I208" s="42">
        <v>1724.8909090909101</v>
      </c>
    </row>
    <row r="209" spans="1:9" ht="20.25" customHeight="1">
      <c r="A209" s="98" t="s">
        <v>2131</v>
      </c>
      <c r="B209" s="99"/>
      <c r="C209" s="100" t="s">
        <v>2130</v>
      </c>
      <c r="D209" s="101"/>
      <c r="E209" s="52">
        <v>854</v>
      </c>
      <c r="F209" s="43">
        <v>1</v>
      </c>
      <c r="G209" s="26">
        <v>1</v>
      </c>
      <c r="H209" s="51">
        <v>2.3668639053254438E-4</v>
      </c>
      <c r="I209" s="42">
        <v>854</v>
      </c>
    </row>
    <row r="210" spans="1:9" ht="20.25" customHeight="1">
      <c r="A210" s="98" t="s">
        <v>2129</v>
      </c>
      <c r="B210" s="99"/>
      <c r="C210" s="100" t="s">
        <v>2128</v>
      </c>
      <c r="D210" s="101"/>
      <c r="E210" s="52">
        <v>938</v>
      </c>
      <c r="F210" s="43">
        <v>1</v>
      </c>
      <c r="G210" s="26">
        <v>1</v>
      </c>
      <c r="H210" s="51">
        <v>2.3668639053254438E-4</v>
      </c>
      <c r="I210" s="42">
        <v>938</v>
      </c>
    </row>
    <row r="211" spans="1:9" ht="20.25" customHeight="1">
      <c r="A211" s="98" t="s">
        <v>2127</v>
      </c>
      <c r="B211" s="99"/>
      <c r="C211" s="100" t="s">
        <v>2126</v>
      </c>
      <c r="D211" s="101"/>
      <c r="E211" s="52">
        <v>9218</v>
      </c>
      <c r="F211" s="43">
        <v>8</v>
      </c>
      <c r="G211" s="26">
        <v>4</v>
      </c>
      <c r="H211" s="51">
        <v>9.4674556213017751E-4</v>
      </c>
      <c r="I211" s="42">
        <v>2304.5</v>
      </c>
    </row>
    <row r="212" spans="1:9" ht="20.25" customHeight="1">
      <c r="A212" s="98" t="s">
        <v>2125</v>
      </c>
      <c r="B212" s="99"/>
      <c r="C212" s="100" t="s">
        <v>2124</v>
      </c>
      <c r="D212" s="101"/>
      <c r="E212" s="52">
        <v>553</v>
      </c>
      <c r="F212" s="43">
        <v>2</v>
      </c>
      <c r="G212" s="26">
        <v>1</v>
      </c>
      <c r="H212" s="51">
        <v>2.3668639053254438E-4</v>
      </c>
      <c r="I212" s="42">
        <v>553</v>
      </c>
    </row>
    <row r="213" spans="1:9" ht="20.25" customHeight="1">
      <c r="A213" s="98" t="s">
        <v>2123</v>
      </c>
      <c r="B213" s="99"/>
      <c r="C213" s="100" t="s">
        <v>2122</v>
      </c>
      <c r="D213" s="101"/>
      <c r="E213" s="52">
        <v>16430</v>
      </c>
      <c r="F213" s="43">
        <v>18</v>
      </c>
      <c r="G213" s="26">
        <v>6</v>
      </c>
      <c r="H213" s="51">
        <v>1.4201183431952662E-3</v>
      </c>
      <c r="I213" s="42">
        <v>2738.3333333333298</v>
      </c>
    </row>
    <row r="214" spans="1:9" ht="20.25" customHeight="1">
      <c r="A214" s="98" t="s">
        <v>2121</v>
      </c>
      <c r="B214" s="99"/>
      <c r="C214" s="100" t="s">
        <v>2120</v>
      </c>
      <c r="D214" s="101"/>
      <c r="E214" s="52">
        <v>301258</v>
      </c>
      <c r="F214" s="43">
        <v>60</v>
      </c>
      <c r="G214" s="26">
        <v>4</v>
      </c>
      <c r="H214" s="51">
        <v>9.4674556213017751E-4</v>
      </c>
      <c r="I214" s="42">
        <v>75314.5</v>
      </c>
    </row>
    <row r="215" spans="1:9" ht="20.25" customHeight="1">
      <c r="A215" s="98" t="s">
        <v>2119</v>
      </c>
      <c r="B215" s="99"/>
      <c r="C215" s="100" t="s">
        <v>2118</v>
      </c>
      <c r="D215" s="101"/>
      <c r="E215" s="52">
        <v>2756</v>
      </c>
      <c r="F215" s="43">
        <v>2</v>
      </c>
      <c r="G215" s="26">
        <v>1</v>
      </c>
      <c r="H215" s="51">
        <v>2.3668639053254438E-4</v>
      </c>
      <c r="I215" s="42">
        <v>2756</v>
      </c>
    </row>
    <row r="216" spans="1:9" ht="20.25" customHeight="1">
      <c r="A216" s="98" t="s">
        <v>2117</v>
      </c>
      <c r="B216" s="99"/>
      <c r="C216" s="100" t="s">
        <v>2116</v>
      </c>
      <c r="D216" s="101"/>
      <c r="E216" s="52">
        <v>2110</v>
      </c>
      <c r="F216" s="43">
        <v>2</v>
      </c>
      <c r="G216" s="26">
        <v>1</v>
      </c>
      <c r="H216" s="51">
        <v>2.3668639053254438E-4</v>
      </c>
      <c r="I216" s="42">
        <v>2110</v>
      </c>
    </row>
    <row r="217" spans="1:9" ht="20.25" customHeight="1">
      <c r="A217" s="98" t="s">
        <v>2115</v>
      </c>
      <c r="B217" s="99"/>
      <c r="C217" s="100" t="s">
        <v>2114</v>
      </c>
      <c r="D217" s="101"/>
      <c r="E217" s="52">
        <v>6301</v>
      </c>
      <c r="F217" s="43">
        <v>7</v>
      </c>
      <c r="G217" s="26">
        <v>1</v>
      </c>
      <c r="H217" s="51">
        <v>2.3668639053254438E-4</v>
      </c>
      <c r="I217" s="42">
        <v>6301</v>
      </c>
    </row>
    <row r="218" spans="1:9" ht="20.25" customHeight="1">
      <c r="A218" s="98" t="s">
        <v>2113</v>
      </c>
      <c r="B218" s="99"/>
      <c r="C218" s="100" t="s">
        <v>2112</v>
      </c>
      <c r="D218" s="101"/>
      <c r="E218" s="52">
        <v>51714</v>
      </c>
      <c r="F218" s="43">
        <v>18</v>
      </c>
      <c r="G218" s="26">
        <v>5</v>
      </c>
      <c r="H218" s="51">
        <v>1.1834319526627219E-3</v>
      </c>
      <c r="I218" s="42">
        <v>10342.799999999999</v>
      </c>
    </row>
    <row r="219" spans="1:9" ht="20.25" customHeight="1">
      <c r="A219" s="98" t="s">
        <v>2111</v>
      </c>
      <c r="B219" s="99"/>
      <c r="C219" s="100" t="s">
        <v>2110</v>
      </c>
      <c r="D219" s="101"/>
      <c r="E219" s="52">
        <v>18393</v>
      </c>
      <c r="F219" s="43">
        <v>18</v>
      </c>
      <c r="G219" s="26">
        <v>10</v>
      </c>
      <c r="H219" s="51">
        <v>2.3668639053254438E-3</v>
      </c>
      <c r="I219" s="42">
        <v>1839.3</v>
      </c>
    </row>
    <row r="220" spans="1:9" ht="20.25" customHeight="1">
      <c r="A220" s="98" t="s">
        <v>2109</v>
      </c>
      <c r="B220" s="99"/>
      <c r="C220" s="100" t="s">
        <v>2108</v>
      </c>
      <c r="D220" s="101"/>
      <c r="E220" s="52">
        <v>1309</v>
      </c>
      <c r="F220" s="43">
        <v>3</v>
      </c>
      <c r="G220" s="26">
        <v>2</v>
      </c>
      <c r="H220" s="51">
        <v>4.7337278106508875E-4</v>
      </c>
      <c r="I220" s="42">
        <v>654.5</v>
      </c>
    </row>
    <row r="221" spans="1:9" ht="20.25" customHeight="1">
      <c r="A221" s="98" t="s">
        <v>2107</v>
      </c>
      <c r="B221" s="99"/>
      <c r="C221" s="100" t="s">
        <v>2106</v>
      </c>
      <c r="D221" s="101"/>
      <c r="E221" s="52">
        <v>838</v>
      </c>
      <c r="F221" s="43">
        <v>1</v>
      </c>
      <c r="G221" s="26">
        <v>1</v>
      </c>
      <c r="H221" s="51">
        <v>2.3668639053254438E-4</v>
      </c>
      <c r="I221" s="42">
        <v>838</v>
      </c>
    </row>
    <row r="222" spans="1:9" ht="20.25" customHeight="1">
      <c r="A222" s="98" t="s">
        <v>2105</v>
      </c>
      <c r="B222" s="99"/>
      <c r="C222" s="100" t="s">
        <v>2104</v>
      </c>
      <c r="D222" s="101"/>
      <c r="E222" s="52">
        <v>62009</v>
      </c>
      <c r="F222" s="43">
        <v>1</v>
      </c>
      <c r="G222" s="26">
        <v>1</v>
      </c>
      <c r="H222" s="51">
        <v>2.3668639053254438E-4</v>
      </c>
      <c r="I222" s="42">
        <v>62009</v>
      </c>
    </row>
    <row r="223" spans="1:9" ht="20.25" customHeight="1">
      <c r="A223" s="98" t="s">
        <v>2103</v>
      </c>
      <c r="B223" s="99"/>
      <c r="C223" s="100" t="s">
        <v>2102</v>
      </c>
      <c r="D223" s="101"/>
      <c r="E223" s="52">
        <v>66150</v>
      </c>
      <c r="F223" s="43">
        <v>23</v>
      </c>
      <c r="G223" s="26">
        <v>11</v>
      </c>
      <c r="H223" s="51">
        <v>2.6035502958579883E-3</v>
      </c>
      <c r="I223" s="42">
        <v>6013.6363636363603</v>
      </c>
    </row>
    <row r="224" spans="1:9" ht="20.25" customHeight="1">
      <c r="A224" s="98" t="s">
        <v>2101</v>
      </c>
      <c r="B224" s="99"/>
      <c r="C224" s="100" t="s">
        <v>2100</v>
      </c>
      <c r="D224" s="101"/>
      <c r="E224" s="52">
        <v>6320</v>
      </c>
      <c r="F224" s="43">
        <v>1</v>
      </c>
      <c r="G224" s="26">
        <v>1</v>
      </c>
      <c r="H224" s="51">
        <v>2.3668639053254438E-4</v>
      </c>
      <c r="I224" s="42">
        <v>6320</v>
      </c>
    </row>
    <row r="225" spans="1:9" ht="20.25" customHeight="1">
      <c r="A225" s="98" t="s">
        <v>2099</v>
      </c>
      <c r="B225" s="99"/>
      <c r="C225" s="100" t="s">
        <v>2098</v>
      </c>
      <c r="D225" s="101"/>
      <c r="E225" s="52">
        <v>2820</v>
      </c>
      <c r="F225" s="43">
        <v>1</v>
      </c>
      <c r="G225" s="26">
        <v>1</v>
      </c>
      <c r="H225" s="51">
        <v>2.3668639053254438E-4</v>
      </c>
      <c r="I225" s="42">
        <v>2820</v>
      </c>
    </row>
    <row r="226" spans="1:9" ht="20.25" customHeight="1">
      <c r="A226" s="98" t="s">
        <v>2097</v>
      </c>
      <c r="B226" s="99"/>
      <c r="C226" s="100" t="s">
        <v>2096</v>
      </c>
      <c r="D226" s="101"/>
      <c r="E226" s="52">
        <v>20420</v>
      </c>
      <c r="F226" s="43">
        <v>7</v>
      </c>
      <c r="G226" s="26">
        <v>3</v>
      </c>
      <c r="H226" s="51">
        <v>7.100591715976331E-4</v>
      </c>
      <c r="I226" s="42">
        <v>6806.6666666666697</v>
      </c>
    </row>
    <row r="227" spans="1:9" ht="20.25" customHeight="1">
      <c r="A227" s="98" t="s">
        <v>2095</v>
      </c>
      <c r="B227" s="99"/>
      <c r="C227" s="100" t="s">
        <v>2094</v>
      </c>
      <c r="D227" s="101"/>
      <c r="E227" s="52">
        <v>6598</v>
      </c>
      <c r="F227" s="43">
        <v>2</v>
      </c>
      <c r="G227" s="26">
        <v>1</v>
      </c>
      <c r="H227" s="51">
        <v>2.3668639053254438E-4</v>
      </c>
      <c r="I227" s="42">
        <v>6598</v>
      </c>
    </row>
    <row r="228" spans="1:9" ht="20.25" customHeight="1">
      <c r="A228" s="98" t="s">
        <v>2093</v>
      </c>
      <c r="B228" s="99"/>
      <c r="C228" s="100" t="s">
        <v>2092</v>
      </c>
      <c r="D228" s="101"/>
      <c r="E228" s="52">
        <v>1785</v>
      </c>
      <c r="F228" s="43">
        <v>1</v>
      </c>
      <c r="G228" s="26">
        <v>1</v>
      </c>
      <c r="H228" s="51">
        <v>2.3668639053254438E-4</v>
      </c>
      <c r="I228" s="42">
        <v>1785</v>
      </c>
    </row>
    <row r="229" spans="1:9" ht="20.25" customHeight="1">
      <c r="A229" s="98" t="s">
        <v>2091</v>
      </c>
      <c r="B229" s="99"/>
      <c r="C229" s="100" t="s">
        <v>2090</v>
      </c>
      <c r="D229" s="101"/>
      <c r="E229" s="52">
        <v>847</v>
      </c>
      <c r="F229" s="43">
        <v>1</v>
      </c>
      <c r="G229" s="26">
        <v>1</v>
      </c>
      <c r="H229" s="51">
        <v>2.3668639053254438E-4</v>
      </c>
      <c r="I229" s="42">
        <v>847</v>
      </c>
    </row>
    <row r="230" spans="1:9" ht="20.25" customHeight="1">
      <c r="A230" s="98" t="s">
        <v>2089</v>
      </c>
      <c r="B230" s="99"/>
      <c r="C230" s="100" t="s">
        <v>2088</v>
      </c>
      <c r="D230" s="101"/>
      <c r="E230" s="52">
        <v>4715</v>
      </c>
      <c r="F230" s="43">
        <v>4</v>
      </c>
      <c r="G230" s="26">
        <v>3</v>
      </c>
      <c r="H230" s="51">
        <v>7.100591715976331E-4</v>
      </c>
      <c r="I230" s="42">
        <v>1571.6666666666699</v>
      </c>
    </row>
    <row r="231" spans="1:9" ht="20.25" customHeight="1">
      <c r="A231" s="98" t="s">
        <v>2087</v>
      </c>
      <c r="B231" s="99"/>
      <c r="C231" s="100" t="s">
        <v>2086</v>
      </c>
      <c r="D231" s="101"/>
      <c r="E231" s="52">
        <v>197297</v>
      </c>
      <c r="F231" s="43">
        <v>23</v>
      </c>
      <c r="G231" s="26">
        <v>15</v>
      </c>
      <c r="H231" s="51">
        <v>3.5502958579881655E-3</v>
      </c>
      <c r="I231" s="42">
        <v>13153.1333333333</v>
      </c>
    </row>
    <row r="232" spans="1:9" ht="20.25" customHeight="1">
      <c r="A232" s="98" t="s">
        <v>2085</v>
      </c>
      <c r="B232" s="99"/>
      <c r="C232" s="100" t="s">
        <v>2084</v>
      </c>
      <c r="D232" s="101"/>
      <c r="E232" s="52">
        <v>1051</v>
      </c>
      <c r="F232" s="43">
        <v>1</v>
      </c>
      <c r="G232" s="26">
        <v>1</v>
      </c>
      <c r="H232" s="51">
        <v>2.3668639053254438E-4</v>
      </c>
      <c r="I232" s="42">
        <v>1051</v>
      </c>
    </row>
    <row r="233" spans="1:9" ht="20.25" customHeight="1">
      <c r="A233" s="98" t="s">
        <v>2083</v>
      </c>
      <c r="B233" s="99"/>
      <c r="C233" s="100" t="s">
        <v>2082</v>
      </c>
      <c r="D233" s="101"/>
      <c r="E233" s="52">
        <v>1324837</v>
      </c>
      <c r="F233" s="43">
        <v>808</v>
      </c>
      <c r="G233" s="26">
        <v>198</v>
      </c>
      <c r="H233" s="51">
        <v>4.6863905325443787E-2</v>
      </c>
      <c r="I233" s="42">
        <v>6691.0959595959603</v>
      </c>
    </row>
    <row r="234" spans="1:9" ht="20.25" customHeight="1">
      <c r="A234" s="98" t="s">
        <v>2081</v>
      </c>
      <c r="B234" s="99"/>
      <c r="C234" s="100" t="s">
        <v>2080</v>
      </c>
      <c r="D234" s="101"/>
      <c r="E234" s="52">
        <v>3079</v>
      </c>
      <c r="F234" s="43">
        <v>6</v>
      </c>
      <c r="G234" s="26">
        <v>1</v>
      </c>
      <c r="H234" s="51">
        <v>2.3668639053254438E-4</v>
      </c>
      <c r="I234" s="42">
        <v>3079</v>
      </c>
    </row>
    <row r="235" spans="1:9" ht="20.25" customHeight="1">
      <c r="A235" s="98" t="s">
        <v>2079</v>
      </c>
      <c r="B235" s="99"/>
      <c r="C235" s="100" t="s">
        <v>2078</v>
      </c>
      <c r="D235" s="101"/>
      <c r="E235" s="52">
        <v>81990</v>
      </c>
      <c r="F235" s="43">
        <v>59</v>
      </c>
      <c r="G235" s="26">
        <v>12</v>
      </c>
      <c r="H235" s="51">
        <v>2.8402366863905324E-3</v>
      </c>
      <c r="I235" s="42">
        <v>6832.5</v>
      </c>
    </row>
    <row r="236" spans="1:9" ht="20.25" customHeight="1">
      <c r="A236" s="98" t="s">
        <v>2077</v>
      </c>
      <c r="B236" s="99"/>
      <c r="C236" s="100" t="s">
        <v>2076</v>
      </c>
      <c r="D236" s="101"/>
      <c r="E236" s="52">
        <v>381745</v>
      </c>
      <c r="F236" s="43">
        <v>130</v>
      </c>
      <c r="G236" s="26">
        <v>20</v>
      </c>
      <c r="H236" s="51">
        <v>4.7337278106508876E-3</v>
      </c>
      <c r="I236" s="42">
        <v>19087.25</v>
      </c>
    </row>
    <row r="237" spans="1:9" ht="20.25" customHeight="1">
      <c r="A237" s="98" t="s">
        <v>2075</v>
      </c>
      <c r="B237" s="99"/>
      <c r="C237" s="100" t="s">
        <v>2074</v>
      </c>
      <c r="D237" s="101"/>
      <c r="E237" s="52">
        <v>7872</v>
      </c>
      <c r="F237" s="43">
        <v>2</v>
      </c>
      <c r="G237" s="26">
        <v>1</v>
      </c>
      <c r="H237" s="51">
        <v>2.3668639053254438E-4</v>
      </c>
      <c r="I237" s="42">
        <v>7872</v>
      </c>
    </row>
    <row r="238" spans="1:9" ht="20.25" customHeight="1">
      <c r="A238" s="98" t="s">
        <v>2073</v>
      </c>
      <c r="B238" s="99"/>
      <c r="C238" s="100" t="s">
        <v>2072</v>
      </c>
      <c r="D238" s="101"/>
      <c r="E238" s="52">
        <v>3382</v>
      </c>
      <c r="F238" s="43">
        <v>1</v>
      </c>
      <c r="G238" s="26">
        <v>1</v>
      </c>
      <c r="H238" s="51">
        <v>2.3668639053254438E-4</v>
      </c>
      <c r="I238" s="42">
        <v>3382</v>
      </c>
    </row>
    <row r="239" spans="1:9" ht="20.25" customHeight="1">
      <c r="A239" s="98" t="s">
        <v>2071</v>
      </c>
      <c r="B239" s="99"/>
      <c r="C239" s="100" t="s">
        <v>2070</v>
      </c>
      <c r="D239" s="101"/>
      <c r="E239" s="52">
        <v>1843</v>
      </c>
      <c r="F239" s="43">
        <v>1</v>
      </c>
      <c r="G239" s="26">
        <v>1</v>
      </c>
      <c r="H239" s="51">
        <v>2.3668639053254438E-4</v>
      </c>
      <c r="I239" s="42">
        <v>1843</v>
      </c>
    </row>
    <row r="240" spans="1:9" ht="20.25" customHeight="1">
      <c r="A240" s="98" t="s">
        <v>2069</v>
      </c>
      <c r="B240" s="99"/>
      <c r="C240" s="100" t="s">
        <v>2068</v>
      </c>
      <c r="D240" s="101"/>
      <c r="E240" s="52">
        <v>146</v>
      </c>
      <c r="F240" s="43">
        <v>1</v>
      </c>
      <c r="G240" s="26">
        <v>1</v>
      </c>
      <c r="H240" s="51">
        <v>2.3668639053254438E-4</v>
      </c>
      <c r="I240" s="42">
        <v>146</v>
      </c>
    </row>
    <row r="241" spans="1:9" ht="20.25" customHeight="1">
      <c r="A241" s="98" t="s">
        <v>2067</v>
      </c>
      <c r="B241" s="99"/>
      <c r="C241" s="100" t="s">
        <v>2066</v>
      </c>
      <c r="D241" s="101"/>
      <c r="E241" s="52">
        <v>752182</v>
      </c>
      <c r="F241" s="43">
        <v>320</v>
      </c>
      <c r="G241" s="26">
        <v>65</v>
      </c>
      <c r="H241" s="51">
        <v>1.5384615384615385E-2</v>
      </c>
      <c r="I241" s="42">
        <v>11572.0307692308</v>
      </c>
    </row>
    <row r="242" spans="1:9" ht="20.25" customHeight="1">
      <c r="A242" s="98" t="s">
        <v>2065</v>
      </c>
      <c r="B242" s="99"/>
      <c r="C242" s="100" t="s">
        <v>2064</v>
      </c>
      <c r="D242" s="101"/>
      <c r="E242" s="52">
        <v>730</v>
      </c>
      <c r="F242" s="43">
        <v>1</v>
      </c>
      <c r="G242" s="26">
        <v>1</v>
      </c>
      <c r="H242" s="51">
        <v>2.3668639053254438E-4</v>
      </c>
      <c r="I242" s="42">
        <v>730</v>
      </c>
    </row>
    <row r="243" spans="1:9" ht="20.25" customHeight="1">
      <c r="A243" s="98" t="s">
        <v>2063</v>
      </c>
      <c r="B243" s="99"/>
      <c r="C243" s="100" t="s">
        <v>2062</v>
      </c>
      <c r="D243" s="101"/>
      <c r="E243" s="52">
        <v>730</v>
      </c>
      <c r="F243" s="43">
        <v>1</v>
      </c>
      <c r="G243" s="26">
        <v>1</v>
      </c>
      <c r="H243" s="51">
        <v>2.3668639053254438E-4</v>
      </c>
      <c r="I243" s="42">
        <v>730</v>
      </c>
    </row>
    <row r="244" spans="1:9" ht="20.25" customHeight="1">
      <c r="A244" s="98" t="s">
        <v>2061</v>
      </c>
      <c r="B244" s="99"/>
      <c r="C244" s="100" t="s">
        <v>2060</v>
      </c>
      <c r="D244" s="101"/>
      <c r="E244" s="52">
        <v>8364</v>
      </c>
      <c r="F244" s="43">
        <v>8</v>
      </c>
      <c r="G244" s="26">
        <v>2</v>
      </c>
      <c r="H244" s="51">
        <v>4.7337278106508875E-4</v>
      </c>
      <c r="I244" s="42">
        <v>4182</v>
      </c>
    </row>
    <row r="245" spans="1:9" ht="20.25" customHeight="1">
      <c r="A245" s="98" t="s">
        <v>2059</v>
      </c>
      <c r="B245" s="99"/>
      <c r="C245" s="100" t="s">
        <v>2058</v>
      </c>
      <c r="D245" s="101"/>
      <c r="E245" s="52">
        <v>2849402</v>
      </c>
      <c r="F245" s="43">
        <v>1241</v>
      </c>
      <c r="G245" s="26">
        <v>145</v>
      </c>
      <c r="H245" s="51">
        <v>3.4319526627218933E-2</v>
      </c>
      <c r="I245" s="42">
        <v>19651.0482758621</v>
      </c>
    </row>
    <row r="246" spans="1:9" ht="20.25" customHeight="1">
      <c r="A246" s="98" t="s">
        <v>2057</v>
      </c>
      <c r="B246" s="99"/>
      <c r="C246" s="100" t="s">
        <v>2056</v>
      </c>
      <c r="D246" s="101"/>
      <c r="E246" s="52">
        <v>248603</v>
      </c>
      <c r="F246" s="43">
        <v>140</v>
      </c>
      <c r="G246" s="26">
        <v>12</v>
      </c>
      <c r="H246" s="51">
        <v>2.8402366863905324E-3</v>
      </c>
      <c r="I246" s="42">
        <v>20716.916666666701</v>
      </c>
    </row>
    <row r="247" spans="1:9" ht="20.25" customHeight="1">
      <c r="A247" s="98" t="s">
        <v>2055</v>
      </c>
      <c r="B247" s="99"/>
      <c r="C247" s="100" t="s">
        <v>2054</v>
      </c>
      <c r="D247" s="101"/>
      <c r="E247" s="52">
        <v>243589</v>
      </c>
      <c r="F247" s="43">
        <v>167</v>
      </c>
      <c r="G247" s="26">
        <v>27</v>
      </c>
      <c r="H247" s="51">
        <v>6.3905325443786984E-3</v>
      </c>
      <c r="I247" s="42">
        <v>9021.8148148148193</v>
      </c>
    </row>
    <row r="248" spans="1:9" ht="20.25" customHeight="1">
      <c r="A248" s="98" t="s">
        <v>2053</v>
      </c>
      <c r="B248" s="99"/>
      <c r="C248" s="100" t="s">
        <v>2052</v>
      </c>
      <c r="D248" s="101"/>
      <c r="E248" s="52">
        <v>366224</v>
      </c>
      <c r="F248" s="43">
        <v>150</v>
      </c>
      <c r="G248" s="26">
        <v>55</v>
      </c>
      <c r="H248" s="51">
        <v>1.301775147928994E-2</v>
      </c>
      <c r="I248" s="42">
        <v>6658.6181818181803</v>
      </c>
    </row>
    <row r="249" spans="1:9" ht="20.25" customHeight="1">
      <c r="A249" s="98" t="s">
        <v>2051</v>
      </c>
      <c r="B249" s="99"/>
      <c r="C249" s="100" t="s">
        <v>2050</v>
      </c>
      <c r="D249" s="101"/>
      <c r="E249" s="52">
        <v>448190</v>
      </c>
      <c r="F249" s="43">
        <v>69</v>
      </c>
      <c r="G249" s="26">
        <v>17</v>
      </c>
      <c r="H249" s="51">
        <v>4.0236686390532541E-3</v>
      </c>
      <c r="I249" s="42">
        <v>26364.1176470588</v>
      </c>
    </row>
    <row r="250" spans="1:9" ht="20.25" customHeight="1">
      <c r="A250" s="98" t="s">
        <v>2049</v>
      </c>
      <c r="B250" s="99"/>
      <c r="C250" s="100" t="s">
        <v>2048</v>
      </c>
      <c r="D250" s="101"/>
      <c r="E250" s="52">
        <v>1515567</v>
      </c>
      <c r="F250" s="43">
        <v>511</v>
      </c>
      <c r="G250" s="26">
        <v>248</v>
      </c>
      <c r="H250" s="51">
        <v>5.8698224852071004E-2</v>
      </c>
      <c r="I250" s="42">
        <v>6111.1572580645197</v>
      </c>
    </row>
    <row r="251" spans="1:9" ht="20.25" customHeight="1">
      <c r="A251" s="98" t="s">
        <v>2047</v>
      </c>
      <c r="B251" s="99"/>
      <c r="C251" s="100" t="s">
        <v>2046</v>
      </c>
      <c r="D251" s="101"/>
      <c r="E251" s="52">
        <v>2179</v>
      </c>
      <c r="F251" s="43">
        <v>2</v>
      </c>
      <c r="G251" s="26">
        <v>1</v>
      </c>
      <c r="H251" s="51">
        <v>2.3668639053254438E-4</v>
      </c>
      <c r="I251" s="42">
        <v>2179</v>
      </c>
    </row>
    <row r="252" spans="1:9" ht="20.25" customHeight="1">
      <c r="A252" s="98" t="s">
        <v>2045</v>
      </c>
      <c r="B252" s="99"/>
      <c r="C252" s="100" t="s">
        <v>2044</v>
      </c>
      <c r="D252" s="101"/>
      <c r="E252" s="52">
        <v>9255</v>
      </c>
      <c r="F252" s="43">
        <v>2</v>
      </c>
      <c r="G252" s="26">
        <v>2</v>
      </c>
      <c r="H252" s="51">
        <v>4.7337278106508875E-4</v>
      </c>
      <c r="I252" s="42">
        <v>4627.5</v>
      </c>
    </row>
    <row r="253" spans="1:9" ht="20.25" customHeight="1">
      <c r="A253" s="98" t="s">
        <v>2043</v>
      </c>
      <c r="B253" s="99"/>
      <c r="C253" s="100" t="s">
        <v>2042</v>
      </c>
      <c r="D253" s="101"/>
      <c r="E253" s="52">
        <v>35503</v>
      </c>
      <c r="F253" s="43">
        <v>43</v>
      </c>
      <c r="G253" s="26">
        <v>13</v>
      </c>
      <c r="H253" s="51">
        <v>3.0769230769230769E-3</v>
      </c>
      <c r="I253" s="42">
        <v>2731</v>
      </c>
    </row>
    <row r="254" spans="1:9" ht="20.25" customHeight="1">
      <c r="A254" s="98" t="s">
        <v>2041</v>
      </c>
      <c r="B254" s="99"/>
      <c r="C254" s="100" t="s">
        <v>2040</v>
      </c>
      <c r="D254" s="101"/>
      <c r="E254" s="52">
        <v>156789</v>
      </c>
      <c r="F254" s="43">
        <v>106</v>
      </c>
      <c r="G254" s="26">
        <v>19</v>
      </c>
      <c r="H254" s="51">
        <v>4.4970414201183431E-3</v>
      </c>
      <c r="I254" s="42">
        <v>8252.0526315789502</v>
      </c>
    </row>
    <row r="255" spans="1:9" ht="20.25" customHeight="1">
      <c r="A255" s="98" t="s">
        <v>2039</v>
      </c>
      <c r="B255" s="99"/>
      <c r="C255" s="100" t="s">
        <v>2038</v>
      </c>
      <c r="D255" s="101"/>
      <c r="E255" s="52">
        <v>35003</v>
      </c>
      <c r="F255" s="43">
        <v>7</v>
      </c>
      <c r="G255" s="26">
        <v>4</v>
      </c>
      <c r="H255" s="51">
        <v>9.4674556213017751E-4</v>
      </c>
      <c r="I255" s="42">
        <v>8750.75</v>
      </c>
    </row>
    <row r="256" spans="1:9" ht="20.25" customHeight="1">
      <c r="A256" s="98" t="s">
        <v>2037</v>
      </c>
      <c r="B256" s="99"/>
      <c r="C256" s="100" t="s">
        <v>2036</v>
      </c>
      <c r="D256" s="101"/>
      <c r="E256" s="52">
        <v>4801319</v>
      </c>
      <c r="F256" s="43">
        <v>2299</v>
      </c>
      <c r="G256" s="26">
        <v>428</v>
      </c>
      <c r="H256" s="51">
        <v>0.101301775147929</v>
      </c>
      <c r="I256" s="42">
        <v>11218.035046729001</v>
      </c>
    </row>
    <row r="257" spans="1:9" ht="20.25" customHeight="1">
      <c r="A257" s="98" t="s">
        <v>2035</v>
      </c>
      <c r="B257" s="99"/>
      <c r="C257" s="100" t="s">
        <v>2034</v>
      </c>
      <c r="D257" s="101"/>
      <c r="E257" s="52">
        <v>7889</v>
      </c>
      <c r="F257" s="43">
        <v>14</v>
      </c>
      <c r="G257" s="26">
        <v>3</v>
      </c>
      <c r="H257" s="51">
        <v>7.100591715976331E-4</v>
      </c>
      <c r="I257" s="42">
        <v>2629.6666666666702</v>
      </c>
    </row>
    <row r="258" spans="1:9" ht="20.25" customHeight="1">
      <c r="A258" s="98" t="s">
        <v>2033</v>
      </c>
      <c r="B258" s="99"/>
      <c r="C258" s="100" t="s">
        <v>2032</v>
      </c>
      <c r="D258" s="101"/>
      <c r="E258" s="52">
        <v>216</v>
      </c>
      <c r="F258" s="43">
        <v>1</v>
      </c>
      <c r="G258" s="26">
        <v>1</v>
      </c>
      <c r="H258" s="51">
        <v>2.3668639053254438E-4</v>
      </c>
      <c r="I258" s="42">
        <v>216</v>
      </c>
    </row>
    <row r="259" spans="1:9" ht="20.25" customHeight="1">
      <c r="A259" s="98" t="s">
        <v>2031</v>
      </c>
      <c r="B259" s="99"/>
      <c r="C259" s="100" t="s">
        <v>2030</v>
      </c>
      <c r="D259" s="101"/>
      <c r="E259" s="52">
        <v>3308</v>
      </c>
      <c r="F259" s="43">
        <v>2</v>
      </c>
      <c r="G259" s="26">
        <v>1</v>
      </c>
      <c r="H259" s="51">
        <v>2.3668639053254438E-4</v>
      </c>
      <c r="I259" s="42">
        <v>3308</v>
      </c>
    </row>
    <row r="260" spans="1:9" ht="20.25" customHeight="1">
      <c r="A260" s="98" t="s">
        <v>2029</v>
      </c>
      <c r="B260" s="99"/>
      <c r="C260" s="100" t="s">
        <v>2028</v>
      </c>
      <c r="D260" s="101"/>
      <c r="E260" s="52">
        <v>110276</v>
      </c>
      <c r="F260" s="43">
        <v>33</v>
      </c>
      <c r="G260" s="26">
        <v>6</v>
      </c>
      <c r="H260" s="51">
        <v>1.4201183431952662E-3</v>
      </c>
      <c r="I260" s="42">
        <v>18379.333333333299</v>
      </c>
    </row>
    <row r="261" spans="1:9" ht="20.25" customHeight="1">
      <c r="A261" s="98" t="s">
        <v>2027</v>
      </c>
      <c r="B261" s="99"/>
      <c r="C261" s="100" t="s">
        <v>2026</v>
      </c>
      <c r="D261" s="101"/>
      <c r="E261" s="52">
        <v>11086</v>
      </c>
      <c r="F261" s="43">
        <v>6</v>
      </c>
      <c r="G261" s="26">
        <v>4</v>
      </c>
      <c r="H261" s="51">
        <v>9.4674556213017751E-4</v>
      </c>
      <c r="I261" s="42">
        <v>2771.5</v>
      </c>
    </row>
    <row r="262" spans="1:9" ht="20.25" customHeight="1">
      <c r="A262" s="98" t="s">
        <v>2025</v>
      </c>
      <c r="B262" s="99"/>
      <c r="C262" s="100" t="s">
        <v>2024</v>
      </c>
      <c r="D262" s="101"/>
      <c r="E262" s="52">
        <v>290949</v>
      </c>
      <c r="F262" s="43">
        <v>227</v>
      </c>
      <c r="G262" s="26">
        <v>53</v>
      </c>
      <c r="H262" s="51">
        <v>1.2544378698224851E-2</v>
      </c>
      <c r="I262" s="42">
        <v>5489.6037735849104</v>
      </c>
    </row>
    <row r="263" spans="1:9" ht="20.25" customHeight="1">
      <c r="A263" s="98" t="s">
        <v>2023</v>
      </c>
      <c r="B263" s="99"/>
      <c r="C263" s="100" t="s">
        <v>2022</v>
      </c>
      <c r="D263" s="101"/>
      <c r="E263" s="52">
        <v>2197029</v>
      </c>
      <c r="F263" s="43">
        <v>1006</v>
      </c>
      <c r="G263" s="26">
        <v>223</v>
      </c>
      <c r="H263" s="51">
        <v>5.2781065088757399E-2</v>
      </c>
      <c r="I263" s="42">
        <v>9852.1479820627792</v>
      </c>
    </row>
    <row r="264" spans="1:9" ht="20.25" customHeight="1">
      <c r="A264" s="98" t="s">
        <v>2021</v>
      </c>
      <c r="B264" s="99"/>
      <c r="C264" s="100" t="s">
        <v>2020</v>
      </c>
      <c r="D264" s="101"/>
      <c r="E264" s="52">
        <v>730214</v>
      </c>
      <c r="F264" s="43">
        <v>38</v>
      </c>
      <c r="G264" s="26">
        <v>22</v>
      </c>
      <c r="H264" s="51">
        <v>5.2071005917159767E-3</v>
      </c>
      <c r="I264" s="42">
        <v>33191.5454545455</v>
      </c>
    </row>
    <row r="265" spans="1:9" ht="20.25" customHeight="1">
      <c r="A265" s="98" t="s">
        <v>2019</v>
      </c>
      <c r="B265" s="99"/>
      <c r="C265" s="100" t="s">
        <v>2018</v>
      </c>
      <c r="D265" s="101"/>
      <c r="E265" s="52">
        <v>5639</v>
      </c>
      <c r="F265" s="43">
        <v>13</v>
      </c>
      <c r="G265" s="26">
        <v>4</v>
      </c>
      <c r="H265" s="51">
        <v>9.4674556213017751E-4</v>
      </c>
      <c r="I265" s="42">
        <v>1409.75</v>
      </c>
    </row>
    <row r="266" spans="1:9" ht="20.25" customHeight="1">
      <c r="A266" s="98" t="s">
        <v>2017</v>
      </c>
      <c r="B266" s="99"/>
      <c r="C266" s="100" t="s">
        <v>2016</v>
      </c>
      <c r="D266" s="101"/>
      <c r="E266" s="52">
        <v>306928</v>
      </c>
      <c r="F266" s="43">
        <v>287</v>
      </c>
      <c r="G266" s="26">
        <v>47</v>
      </c>
      <c r="H266" s="51">
        <v>1.1124260355029586E-2</v>
      </c>
      <c r="I266" s="42">
        <v>6530.3829787233999</v>
      </c>
    </row>
    <row r="267" spans="1:9" ht="20.25" customHeight="1">
      <c r="A267" s="98" t="s">
        <v>2015</v>
      </c>
      <c r="B267" s="99"/>
      <c r="C267" s="100" t="s">
        <v>2014</v>
      </c>
      <c r="D267" s="101"/>
      <c r="E267" s="52">
        <v>6225854</v>
      </c>
      <c r="F267" s="43">
        <v>513</v>
      </c>
      <c r="G267" s="26">
        <v>71</v>
      </c>
      <c r="H267" s="51">
        <v>1.6804733727810651E-2</v>
      </c>
      <c r="I267" s="42">
        <v>87688.084507042295</v>
      </c>
    </row>
    <row r="268" spans="1:9" ht="20.25" customHeight="1">
      <c r="A268" s="98" t="s">
        <v>2013</v>
      </c>
      <c r="B268" s="99"/>
      <c r="C268" s="100" t="s">
        <v>2012</v>
      </c>
      <c r="D268" s="101"/>
      <c r="E268" s="52">
        <v>2042</v>
      </c>
      <c r="F268" s="43">
        <v>3</v>
      </c>
      <c r="G268" s="26">
        <v>2</v>
      </c>
      <c r="H268" s="51">
        <v>4.7337278106508875E-4</v>
      </c>
      <c r="I268" s="42">
        <v>1021</v>
      </c>
    </row>
    <row r="269" spans="1:9" ht="20.25" customHeight="1">
      <c r="A269" s="98" t="s">
        <v>2011</v>
      </c>
      <c r="B269" s="99"/>
      <c r="C269" s="100" t="s">
        <v>2010</v>
      </c>
      <c r="D269" s="101"/>
      <c r="E269" s="52">
        <v>8350</v>
      </c>
      <c r="F269" s="43">
        <v>5</v>
      </c>
      <c r="G269" s="26">
        <v>3</v>
      </c>
      <c r="H269" s="51">
        <v>7.100591715976331E-4</v>
      </c>
      <c r="I269" s="42">
        <v>2783.3333333333298</v>
      </c>
    </row>
    <row r="270" spans="1:9" ht="20.25" customHeight="1">
      <c r="A270" s="98" t="s">
        <v>2009</v>
      </c>
      <c r="B270" s="99"/>
      <c r="C270" s="100" t="s">
        <v>2008</v>
      </c>
      <c r="D270" s="101"/>
      <c r="E270" s="52">
        <v>12660</v>
      </c>
      <c r="F270" s="43">
        <v>3</v>
      </c>
      <c r="G270" s="26">
        <v>3</v>
      </c>
      <c r="H270" s="51">
        <v>7.100591715976331E-4</v>
      </c>
      <c r="I270" s="42">
        <v>4220</v>
      </c>
    </row>
    <row r="271" spans="1:9" ht="20.25" customHeight="1">
      <c r="A271" s="98" t="s">
        <v>2007</v>
      </c>
      <c r="B271" s="99"/>
      <c r="C271" s="100" t="s">
        <v>2006</v>
      </c>
      <c r="D271" s="101"/>
      <c r="E271" s="52">
        <v>3925</v>
      </c>
      <c r="F271" s="43">
        <v>4</v>
      </c>
      <c r="G271" s="26">
        <v>3</v>
      </c>
      <c r="H271" s="51">
        <v>7.100591715976331E-4</v>
      </c>
      <c r="I271" s="42">
        <v>1308.3333333333301</v>
      </c>
    </row>
    <row r="272" spans="1:9" ht="20.25" customHeight="1">
      <c r="A272" s="98" t="s">
        <v>2005</v>
      </c>
      <c r="B272" s="99"/>
      <c r="C272" s="100" t="s">
        <v>2004</v>
      </c>
      <c r="D272" s="101"/>
      <c r="E272" s="52">
        <v>41373</v>
      </c>
      <c r="F272" s="43">
        <v>21</v>
      </c>
      <c r="G272" s="26">
        <v>12</v>
      </c>
      <c r="H272" s="51">
        <v>2.8402366863905324E-3</v>
      </c>
      <c r="I272" s="42">
        <v>3447.75</v>
      </c>
    </row>
    <row r="273" spans="1:9" ht="20.25" customHeight="1">
      <c r="A273" s="98" t="s">
        <v>2003</v>
      </c>
      <c r="B273" s="99"/>
      <c r="C273" s="100" t="s">
        <v>2002</v>
      </c>
      <c r="D273" s="101"/>
      <c r="E273" s="52">
        <v>1979600</v>
      </c>
      <c r="F273" s="43">
        <v>163</v>
      </c>
      <c r="G273" s="26">
        <v>32</v>
      </c>
      <c r="H273" s="51">
        <v>7.57396449704142E-3</v>
      </c>
      <c r="I273" s="42">
        <v>61862.5</v>
      </c>
    </row>
    <row r="274" spans="1:9" ht="20.25" customHeight="1">
      <c r="A274" s="98" t="s">
        <v>2001</v>
      </c>
      <c r="B274" s="99"/>
      <c r="C274" s="100" t="s">
        <v>2000</v>
      </c>
      <c r="D274" s="101"/>
      <c r="E274" s="52">
        <v>7779</v>
      </c>
      <c r="F274" s="43">
        <v>6</v>
      </c>
      <c r="G274" s="26">
        <v>1</v>
      </c>
      <c r="H274" s="51">
        <v>2.3668639053254438E-4</v>
      </c>
      <c r="I274" s="42">
        <v>7779</v>
      </c>
    </row>
    <row r="275" spans="1:9" ht="20.25" customHeight="1">
      <c r="A275" s="98" t="s">
        <v>1999</v>
      </c>
      <c r="B275" s="99"/>
      <c r="C275" s="100" t="s">
        <v>1998</v>
      </c>
      <c r="D275" s="101"/>
      <c r="E275" s="52">
        <v>12722</v>
      </c>
      <c r="F275" s="43">
        <v>8</v>
      </c>
      <c r="G275" s="26">
        <v>1</v>
      </c>
      <c r="H275" s="51">
        <v>2.3668639053254438E-4</v>
      </c>
      <c r="I275" s="42">
        <v>12722</v>
      </c>
    </row>
    <row r="276" spans="1:9" ht="20.25" customHeight="1">
      <c r="A276" s="98" t="s">
        <v>1997</v>
      </c>
      <c r="B276" s="99"/>
      <c r="C276" s="100" t="s">
        <v>1996</v>
      </c>
      <c r="D276" s="101"/>
      <c r="E276" s="52">
        <v>1468</v>
      </c>
      <c r="F276" s="43">
        <v>1</v>
      </c>
      <c r="G276" s="26">
        <v>1</v>
      </c>
      <c r="H276" s="51">
        <v>2.3668639053254438E-4</v>
      </c>
      <c r="I276" s="42">
        <v>1468</v>
      </c>
    </row>
    <row r="277" spans="1:9" ht="20.25" customHeight="1">
      <c r="A277" s="98" t="s">
        <v>1995</v>
      </c>
      <c r="B277" s="99"/>
      <c r="C277" s="100" t="s">
        <v>1994</v>
      </c>
      <c r="D277" s="101"/>
      <c r="E277" s="52">
        <v>24451</v>
      </c>
      <c r="F277" s="43">
        <v>9</v>
      </c>
      <c r="G277" s="26">
        <v>2</v>
      </c>
      <c r="H277" s="51">
        <v>4.7337278106508875E-4</v>
      </c>
      <c r="I277" s="42">
        <v>12225.5</v>
      </c>
    </row>
    <row r="278" spans="1:9" ht="20.25" customHeight="1">
      <c r="A278" s="98" t="s">
        <v>1993</v>
      </c>
      <c r="B278" s="99"/>
      <c r="C278" s="100" t="s">
        <v>1992</v>
      </c>
      <c r="D278" s="101"/>
      <c r="E278" s="52">
        <v>52811</v>
      </c>
      <c r="F278" s="43">
        <v>22</v>
      </c>
      <c r="G278" s="26">
        <v>7</v>
      </c>
      <c r="H278" s="51">
        <v>1.6568047337278107E-3</v>
      </c>
      <c r="I278" s="42">
        <v>7544.4285714285697</v>
      </c>
    </row>
    <row r="279" spans="1:9" ht="20.25" customHeight="1">
      <c r="A279" s="98" t="s">
        <v>1991</v>
      </c>
      <c r="B279" s="99"/>
      <c r="C279" s="100" t="s">
        <v>1990</v>
      </c>
      <c r="D279" s="101"/>
      <c r="E279" s="52">
        <v>87077</v>
      </c>
      <c r="F279" s="43">
        <v>38</v>
      </c>
      <c r="G279" s="26">
        <v>9</v>
      </c>
      <c r="H279" s="51">
        <v>2.1301775147928993E-3</v>
      </c>
      <c r="I279" s="42">
        <v>9675.2222222222208</v>
      </c>
    </row>
    <row r="280" spans="1:9" ht="20.25" customHeight="1">
      <c r="A280" s="98" t="s">
        <v>1989</v>
      </c>
      <c r="B280" s="99"/>
      <c r="C280" s="100" t="s">
        <v>1988</v>
      </c>
      <c r="D280" s="101"/>
      <c r="E280" s="52">
        <v>8230</v>
      </c>
      <c r="F280" s="43">
        <v>1</v>
      </c>
      <c r="G280" s="26">
        <v>1</v>
      </c>
      <c r="H280" s="51">
        <v>2.3668639053254438E-4</v>
      </c>
      <c r="I280" s="42">
        <v>8230</v>
      </c>
    </row>
    <row r="281" spans="1:9" ht="20.25" customHeight="1">
      <c r="A281" s="98" t="s">
        <v>1987</v>
      </c>
      <c r="B281" s="99"/>
      <c r="C281" s="100" t="s">
        <v>1986</v>
      </c>
      <c r="D281" s="101"/>
      <c r="E281" s="52">
        <v>2914744</v>
      </c>
      <c r="F281" s="43">
        <v>1233</v>
      </c>
      <c r="G281" s="26">
        <v>144</v>
      </c>
      <c r="H281" s="51">
        <v>3.4082840236686389E-2</v>
      </c>
      <c r="I281" s="42">
        <v>20241.277777777799</v>
      </c>
    </row>
    <row r="282" spans="1:9" ht="20.25" customHeight="1">
      <c r="A282" s="98" t="s">
        <v>1985</v>
      </c>
      <c r="B282" s="99"/>
      <c r="C282" s="100" t="s">
        <v>1984</v>
      </c>
      <c r="D282" s="101"/>
      <c r="E282" s="52">
        <v>1983</v>
      </c>
      <c r="F282" s="43">
        <v>1</v>
      </c>
      <c r="G282" s="26">
        <v>1</v>
      </c>
      <c r="H282" s="51">
        <v>2.3668639053254438E-4</v>
      </c>
      <c r="I282" s="42">
        <v>1983</v>
      </c>
    </row>
    <row r="283" spans="1:9" ht="20.25" customHeight="1">
      <c r="A283" s="98" t="s">
        <v>1983</v>
      </c>
      <c r="B283" s="99"/>
      <c r="C283" s="100" t="s">
        <v>1982</v>
      </c>
      <c r="D283" s="101"/>
      <c r="E283" s="52">
        <v>8346</v>
      </c>
      <c r="F283" s="43">
        <v>4</v>
      </c>
      <c r="G283" s="26">
        <v>2</v>
      </c>
      <c r="H283" s="51">
        <v>4.7337278106508875E-4</v>
      </c>
      <c r="I283" s="42">
        <v>4173</v>
      </c>
    </row>
    <row r="284" spans="1:9" ht="20.25" customHeight="1">
      <c r="A284" s="98" t="s">
        <v>1981</v>
      </c>
      <c r="B284" s="99"/>
      <c r="C284" s="100" t="s">
        <v>1980</v>
      </c>
      <c r="D284" s="101"/>
      <c r="E284" s="52">
        <v>96943</v>
      </c>
      <c r="F284" s="43">
        <v>41</v>
      </c>
      <c r="G284" s="26">
        <v>19</v>
      </c>
      <c r="H284" s="51">
        <v>4.4970414201183431E-3</v>
      </c>
      <c r="I284" s="42">
        <v>5102.2631578947403</v>
      </c>
    </row>
    <row r="285" spans="1:9" ht="20.25" customHeight="1">
      <c r="A285" s="98" t="s">
        <v>1979</v>
      </c>
      <c r="B285" s="99"/>
      <c r="C285" s="100" t="s">
        <v>1978</v>
      </c>
      <c r="D285" s="101"/>
      <c r="E285" s="52">
        <v>11951</v>
      </c>
      <c r="F285" s="43">
        <v>8</v>
      </c>
      <c r="G285" s="26">
        <v>6</v>
      </c>
      <c r="H285" s="51">
        <v>1.4201183431952662E-3</v>
      </c>
      <c r="I285" s="42">
        <v>1991.8333333333301</v>
      </c>
    </row>
    <row r="286" spans="1:9" ht="20.25" customHeight="1">
      <c r="A286" s="98" t="s">
        <v>1977</v>
      </c>
      <c r="B286" s="99"/>
      <c r="C286" s="100" t="s">
        <v>1976</v>
      </c>
      <c r="D286" s="101"/>
      <c r="E286" s="52">
        <v>4178</v>
      </c>
      <c r="F286" s="43">
        <v>2</v>
      </c>
      <c r="G286" s="26">
        <v>1</v>
      </c>
      <c r="H286" s="51">
        <v>2.3668639053254438E-4</v>
      </c>
      <c r="I286" s="42">
        <v>4178</v>
      </c>
    </row>
    <row r="287" spans="1:9" ht="20.25" customHeight="1">
      <c r="A287" s="98" t="s">
        <v>1975</v>
      </c>
      <c r="B287" s="99"/>
      <c r="C287" s="100" t="s">
        <v>1974</v>
      </c>
      <c r="D287" s="101"/>
      <c r="E287" s="52">
        <v>3868</v>
      </c>
      <c r="F287" s="43">
        <v>5</v>
      </c>
      <c r="G287" s="26">
        <v>2</v>
      </c>
      <c r="H287" s="51">
        <v>4.7337278106508875E-4</v>
      </c>
      <c r="I287" s="42">
        <v>1934</v>
      </c>
    </row>
    <row r="288" spans="1:9" ht="20.25" customHeight="1">
      <c r="A288" s="98" t="s">
        <v>1973</v>
      </c>
      <c r="B288" s="99"/>
      <c r="C288" s="100" t="s">
        <v>1972</v>
      </c>
      <c r="D288" s="101"/>
      <c r="E288" s="52">
        <v>2206</v>
      </c>
      <c r="F288" s="43">
        <v>2</v>
      </c>
      <c r="G288" s="26">
        <v>1</v>
      </c>
      <c r="H288" s="51">
        <v>2.3668639053254438E-4</v>
      </c>
      <c r="I288" s="42">
        <v>2206</v>
      </c>
    </row>
    <row r="289" spans="1:9" ht="20.25" customHeight="1">
      <c r="A289" s="98" t="s">
        <v>1971</v>
      </c>
      <c r="B289" s="99"/>
      <c r="C289" s="100" t="s">
        <v>1970</v>
      </c>
      <c r="D289" s="101"/>
      <c r="E289" s="52">
        <v>1691</v>
      </c>
      <c r="F289" s="43">
        <v>3</v>
      </c>
      <c r="G289" s="26">
        <v>2</v>
      </c>
      <c r="H289" s="51">
        <v>4.7337278106508875E-4</v>
      </c>
      <c r="I289" s="42">
        <v>845.5</v>
      </c>
    </row>
    <row r="290" spans="1:9" ht="20.25" customHeight="1">
      <c r="A290" s="98" t="s">
        <v>1969</v>
      </c>
      <c r="B290" s="99"/>
      <c r="C290" s="100" t="s">
        <v>1968</v>
      </c>
      <c r="D290" s="101"/>
      <c r="E290" s="52">
        <v>1751</v>
      </c>
      <c r="F290" s="43">
        <v>1</v>
      </c>
      <c r="G290" s="26">
        <v>1</v>
      </c>
      <c r="H290" s="51">
        <v>2.3668639053254438E-4</v>
      </c>
      <c r="I290" s="42">
        <v>1751</v>
      </c>
    </row>
    <row r="291" spans="1:9" ht="20.25" customHeight="1">
      <c r="A291" s="98" t="s">
        <v>1967</v>
      </c>
      <c r="B291" s="99"/>
      <c r="C291" s="100" t="s">
        <v>1966</v>
      </c>
      <c r="D291" s="101"/>
      <c r="E291" s="52">
        <v>6256</v>
      </c>
      <c r="F291" s="43">
        <v>6</v>
      </c>
      <c r="G291" s="26">
        <v>6</v>
      </c>
      <c r="H291" s="51">
        <v>1.4201183431952662E-3</v>
      </c>
      <c r="I291" s="42">
        <v>1042.6666666666699</v>
      </c>
    </row>
    <row r="292" spans="1:9" ht="20.25" customHeight="1">
      <c r="A292" s="98" t="s">
        <v>1965</v>
      </c>
      <c r="B292" s="99"/>
      <c r="C292" s="100" t="s">
        <v>1964</v>
      </c>
      <c r="D292" s="101"/>
      <c r="E292" s="52">
        <v>276247</v>
      </c>
      <c r="F292" s="43">
        <v>4</v>
      </c>
      <c r="G292" s="26">
        <v>1</v>
      </c>
      <c r="H292" s="51">
        <v>2.3668639053254438E-4</v>
      </c>
      <c r="I292" s="42">
        <v>276247</v>
      </c>
    </row>
    <row r="293" spans="1:9" ht="20.25" customHeight="1">
      <c r="A293" s="98" t="s">
        <v>1963</v>
      </c>
      <c r="B293" s="99"/>
      <c r="C293" s="100" t="s">
        <v>1962</v>
      </c>
      <c r="D293" s="101"/>
      <c r="E293" s="52">
        <v>10710</v>
      </c>
      <c r="F293" s="43">
        <v>63</v>
      </c>
      <c r="G293" s="26">
        <v>7</v>
      </c>
      <c r="H293" s="51">
        <v>1.6568047337278107E-3</v>
      </c>
      <c r="I293" s="42">
        <v>1530</v>
      </c>
    </row>
    <row r="294" spans="1:9" ht="20.25" customHeight="1">
      <c r="A294" s="98" t="s">
        <v>1961</v>
      </c>
      <c r="B294" s="99"/>
      <c r="C294" s="100" t="s">
        <v>1960</v>
      </c>
      <c r="D294" s="101"/>
      <c r="E294" s="52">
        <v>2554702</v>
      </c>
      <c r="F294" s="43">
        <v>656</v>
      </c>
      <c r="G294" s="26">
        <v>139</v>
      </c>
      <c r="H294" s="51">
        <v>3.2899408284023671E-2</v>
      </c>
      <c r="I294" s="42">
        <v>18379.1510791367</v>
      </c>
    </row>
    <row r="295" spans="1:9" ht="20.25" customHeight="1">
      <c r="A295" s="98" t="s">
        <v>1959</v>
      </c>
      <c r="B295" s="99"/>
      <c r="C295" s="100" t="s">
        <v>1958</v>
      </c>
      <c r="D295" s="101"/>
      <c r="E295" s="52">
        <v>1654</v>
      </c>
      <c r="F295" s="43">
        <v>2</v>
      </c>
      <c r="G295" s="26">
        <v>1</v>
      </c>
      <c r="H295" s="51">
        <v>2.3668639053254438E-4</v>
      </c>
      <c r="I295" s="42">
        <v>1654</v>
      </c>
    </row>
    <row r="296" spans="1:9" ht="20.25" customHeight="1">
      <c r="A296" s="98" t="s">
        <v>1957</v>
      </c>
      <c r="B296" s="99"/>
      <c r="C296" s="100" t="s">
        <v>1956</v>
      </c>
      <c r="D296" s="101"/>
      <c r="E296" s="52">
        <v>473085</v>
      </c>
      <c r="F296" s="43">
        <v>20</v>
      </c>
      <c r="G296" s="26">
        <v>16</v>
      </c>
      <c r="H296" s="51">
        <v>3.78698224852071E-3</v>
      </c>
      <c r="I296" s="42">
        <v>29567.8125</v>
      </c>
    </row>
    <row r="297" spans="1:9" ht="20.25" customHeight="1">
      <c r="A297" s="98" t="s">
        <v>1955</v>
      </c>
      <c r="B297" s="99"/>
      <c r="C297" s="100" t="s">
        <v>1954</v>
      </c>
      <c r="D297" s="101"/>
      <c r="E297" s="52">
        <v>1447177</v>
      </c>
      <c r="F297" s="43">
        <v>224</v>
      </c>
      <c r="G297" s="26">
        <v>114</v>
      </c>
      <c r="H297" s="51">
        <v>2.6982248520710059E-2</v>
      </c>
      <c r="I297" s="42">
        <v>12694.5350877193</v>
      </c>
    </row>
    <row r="298" spans="1:9" ht="18.75" customHeight="1">
      <c r="A298" s="102" t="s">
        <v>310</v>
      </c>
      <c r="B298" s="103"/>
      <c r="C298" s="103"/>
      <c r="D298" s="103"/>
      <c r="E298" s="103"/>
      <c r="F298" s="103"/>
      <c r="G298" s="103"/>
      <c r="H298" s="103"/>
      <c r="I298" s="103"/>
    </row>
    <row r="299" spans="1:9" ht="18.75" customHeight="1">
      <c r="A299" s="104" t="s">
        <v>1</v>
      </c>
      <c r="B299" s="77"/>
      <c r="C299" s="77"/>
      <c r="D299" s="77"/>
      <c r="E299" s="77"/>
      <c r="F299" s="77"/>
      <c r="G299" s="77"/>
      <c r="H299" s="77"/>
      <c r="I299" s="77"/>
    </row>
    <row r="300" spans="1:9" ht="18.75" customHeight="1">
      <c r="F300" s="41"/>
      <c r="G300" s="41"/>
    </row>
    <row r="301" spans="1:9" ht="18.75" customHeight="1">
      <c r="F301" s="41"/>
      <c r="G301" s="41"/>
    </row>
    <row r="302" spans="1:9" ht="18.75" customHeight="1">
      <c r="F302" s="41"/>
      <c r="G302" s="41"/>
    </row>
    <row r="303" spans="1:9" ht="18.75" customHeight="1">
      <c r="F303" s="41"/>
      <c r="G303" s="41"/>
    </row>
    <row r="304" spans="1:9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  <row r="1220" spans="6:7" ht="18.75" customHeight="1">
      <c r="F1220" s="41"/>
      <c r="G1220" s="41"/>
    </row>
    <row r="1221" spans="6:7" ht="18.75" customHeight="1">
      <c r="F1221" s="41"/>
      <c r="G1221" s="41"/>
    </row>
    <row r="1222" spans="6:7" ht="18.75" customHeight="1">
      <c r="F1222" s="41"/>
      <c r="G1222" s="41"/>
    </row>
    <row r="1223" spans="6:7" ht="18.75" customHeight="1">
      <c r="F1223" s="41"/>
      <c r="G1223" s="41"/>
    </row>
    <row r="1224" spans="6:7" ht="18.75" customHeight="1">
      <c r="F1224" s="41"/>
      <c r="G1224" s="41"/>
    </row>
    <row r="1225" spans="6:7" ht="18.75" customHeight="1">
      <c r="F1225" s="41"/>
      <c r="G1225" s="41"/>
    </row>
    <row r="1226" spans="6:7" ht="18.75" customHeight="1">
      <c r="F1226" s="41"/>
      <c r="G1226" s="41"/>
    </row>
    <row r="1227" spans="6:7" ht="18.75" customHeight="1">
      <c r="F1227" s="41"/>
      <c r="G1227" s="41"/>
    </row>
    <row r="1228" spans="6:7" ht="18.75" customHeight="1">
      <c r="F1228" s="41"/>
      <c r="G1228" s="41"/>
    </row>
    <row r="1229" spans="6:7" ht="18.75" customHeight="1">
      <c r="F1229" s="41"/>
      <c r="G1229" s="41"/>
    </row>
    <row r="1230" spans="6:7" ht="18.75" customHeight="1">
      <c r="F1230" s="41"/>
      <c r="G1230" s="41"/>
    </row>
    <row r="1231" spans="6:7" ht="18.75" customHeight="1">
      <c r="F1231" s="41"/>
      <c r="G1231" s="41"/>
    </row>
    <row r="1232" spans="6:7" ht="18.75" customHeight="1">
      <c r="F1232" s="41"/>
      <c r="G1232" s="41"/>
    </row>
    <row r="1233" spans="6:7" ht="18.75" customHeight="1">
      <c r="F1233" s="41"/>
      <c r="G1233" s="41"/>
    </row>
    <row r="1234" spans="6:7" ht="18.75" customHeight="1">
      <c r="F1234" s="41"/>
      <c r="G1234" s="41"/>
    </row>
    <row r="1235" spans="6:7" ht="18.75" customHeight="1">
      <c r="F1235" s="41"/>
      <c r="G1235" s="41"/>
    </row>
    <row r="1236" spans="6:7" ht="18.75" customHeight="1">
      <c r="F1236" s="41"/>
      <c r="G1236" s="41"/>
    </row>
    <row r="1237" spans="6:7" ht="18.75" customHeight="1">
      <c r="F1237" s="41"/>
      <c r="G1237" s="41"/>
    </row>
    <row r="1238" spans="6:7" ht="18.75" customHeight="1">
      <c r="F1238" s="41"/>
      <c r="G1238" s="41"/>
    </row>
    <row r="1239" spans="6:7" ht="18.75" customHeight="1">
      <c r="F1239" s="41"/>
      <c r="G1239" s="41"/>
    </row>
    <row r="1240" spans="6:7" ht="18.75" customHeight="1">
      <c r="F1240" s="41"/>
      <c r="G1240" s="41"/>
    </row>
    <row r="1241" spans="6:7" ht="18.75" customHeight="1">
      <c r="F1241" s="41"/>
      <c r="G1241" s="41"/>
    </row>
    <row r="1242" spans="6:7" ht="18.75" customHeight="1">
      <c r="F1242" s="41"/>
      <c r="G1242" s="41"/>
    </row>
    <row r="1243" spans="6:7" ht="18.75" customHeight="1">
      <c r="F1243" s="41"/>
      <c r="G1243" s="41"/>
    </row>
    <row r="1244" spans="6:7" ht="18.75" customHeight="1">
      <c r="F1244" s="41"/>
      <c r="G1244" s="41"/>
    </row>
    <row r="1245" spans="6:7" ht="18.75" customHeight="1">
      <c r="F1245" s="41"/>
      <c r="G1245" s="41"/>
    </row>
    <row r="1246" spans="6:7" ht="18.75" customHeight="1">
      <c r="F1246" s="41"/>
      <c r="G1246" s="41"/>
    </row>
    <row r="1247" spans="6:7" ht="18.75" customHeight="1">
      <c r="F1247" s="41"/>
      <c r="G1247" s="41"/>
    </row>
    <row r="1248" spans="6:7" ht="18.75" customHeight="1">
      <c r="F1248" s="41"/>
      <c r="G1248" s="41"/>
    </row>
    <row r="1249" spans="6:7" ht="18.75" customHeight="1">
      <c r="F1249" s="41"/>
      <c r="G1249" s="41"/>
    </row>
    <row r="1250" spans="6:7" ht="18.75" customHeight="1">
      <c r="F1250" s="41"/>
      <c r="G1250" s="41"/>
    </row>
    <row r="1251" spans="6:7" ht="18.75" customHeight="1">
      <c r="F1251" s="41"/>
      <c r="G1251" s="41"/>
    </row>
    <row r="1252" spans="6:7" ht="18.75" customHeight="1">
      <c r="F1252" s="41"/>
      <c r="G1252" s="41"/>
    </row>
    <row r="1253" spans="6:7" ht="18.75" customHeight="1">
      <c r="F1253" s="41"/>
      <c r="G1253" s="41"/>
    </row>
    <row r="1254" spans="6:7" ht="18.75" customHeight="1">
      <c r="F1254" s="41"/>
      <c r="G1254" s="41"/>
    </row>
    <row r="1255" spans="6:7" ht="18.75" customHeight="1">
      <c r="F1255" s="41"/>
      <c r="G1255" s="41"/>
    </row>
    <row r="1256" spans="6:7" ht="18.75" customHeight="1">
      <c r="F1256" s="41"/>
      <c r="G1256" s="41"/>
    </row>
    <row r="1257" spans="6:7" ht="18.75" customHeight="1">
      <c r="F1257" s="41"/>
      <c r="G1257" s="41"/>
    </row>
    <row r="1258" spans="6:7" ht="18.75" customHeight="1">
      <c r="F1258" s="41"/>
      <c r="G1258" s="41"/>
    </row>
    <row r="1259" spans="6:7" ht="18.75" customHeight="1">
      <c r="F1259" s="41"/>
      <c r="G1259" s="41"/>
    </row>
    <row r="1260" spans="6:7" ht="18.75" customHeight="1">
      <c r="F1260" s="41"/>
      <c r="G1260" s="41"/>
    </row>
    <row r="1261" spans="6:7" ht="18.75" customHeight="1">
      <c r="F1261" s="41"/>
      <c r="G1261" s="41"/>
    </row>
    <row r="1262" spans="6:7" ht="18.75" customHeight="1">
      <c r="F1262" s="41"/>
      <c r="G1262" s="41"/>
    </row>
    <row r="1263" spans="6:7" ht="18.75" customHeight="1">
      <c r="F1263" s="41"/>
      <c r="G1263" s="41"/>
    </row>
    <row r="1264" spans="6:7" ht="18.75" customHeight="1">
      <c r="F1264" s="41"/>
      <c r="G1264" s="41"/>
    </row>
    <row r="1265" spans="6:7" ht="18.75" customHeight="1">
      <c r="F1265" s="41"/>
      <c r="G1265" s="41"/>
    </row>
    <row r="1266" spans="6:7" ht="18.75" customHeight="1">
      <c r="F1266" s="41"/>
      <c r="G1266" s="41"/>
    </row>
    <row r="1267" spans="6:7" ht="18.75" customHeight="1">
      <c r="F1267" s="41"/>
      <c r="G1267" s="41"/>
    </row>
    <row r="1268" spans="6:7" ht="18.75" customHeight="1">
      <c r="F1268" s="41"/>
      <c r="G1268" s="41"/>
    </row>
    <row r="1269" spans="6:7" ht="18.75" customHeight="1">
      <c r="F1269" s="41"/>
      <c r="G1269" s="41"/>
    </row>
    <row r="1270" spans="6:7" ht="18.75" customHeight="1">
      <c r="F1270" s="41"/>
      <c r="G1270" s="41"/>
    </row>
    <row r="1271" spans="6:7" ht="18.75" customHeight="1">
      <c r="F1271" s="41"/>
      <c r="G1271" s="41"/>
    </row>
    <row r="1272" spans="6:7" ht="18.75" customHeight="1">
      <c r="F1272" s="41"/>
      <c r="G1272" s="41"/>
    </row>
    <row r="1273" spans="6:7" ht="18.75" customHeight="1">
      <c r="F1273" s="41"/>
      <c r="G1273" s="41"/>
    </row>
    <row r="1274" spans="6:7" ht="18.75" customHeight="1">
      <c r="F1274" s="41"/>
      <c r="G1274" s="41"/>
    </row>
    <row r="1275" spans="6:7" ht="18.75" customHeight="1">
      <c r="F1275" s="41"/>
      <c r="G1275" s="41"/>
    </row>
    <row r="1276" spans="6:7" ht="18.75" customHeight="1">
      <c r="F1276" s="41"/>
      <c r="G1276" s="41"/>
    </row>
    <row r="1277" spans="6:7" ht="18.75" customHeight="1">
      <c r="F1277" s="41"/>
      <c r="G1277" s="41"/>
    </row>
    <row r="1278" spans="6:7" ht="18.75" customHeight="1">
      <c r="F1278" s="41"/>
      <c r="G1278" s="41"/>
    </row>
    <row r="1279" spans="6:7" ht="18.75" customHeight="1">
      <c r="F1279" s="41"/>
      <c r="G1279" s="41"/>
    </row>
    <row r="1280" spans="6:7" ht="18.75" customHeight="1">
      <c r="F1280" s="41"/>
      <c r="G1280" s="41"/>
    </row>
    <row r="1281" spans="6:7" ht="18.75" customHeight="1">
      <c r="F1281" s="41"/>
      <c r="G1281" s="41"/>
    </row>
    <row r="1282" spans="6:7" ht="18.75" customHeight="1">
      <c r="F1282" s="41"/>
      <c r="G1282" s="41"/>
    </row>
    <row r="1283" spans="6:7" ht="18.75" customHeight="1">
      <c r="F1283" s="41"/>
      <c r="G1283" s="41"/>
    </row>
    <row r="1284" spans="6:7" ht="18.75" customHeight="1">
      <c r="F1284" s="41"/>
      <c r="G1284" s="41"/>
    </row>
    <row r="1285" spans="6:7" ht="18.75" customHeight="1">
      <c r="F1285" s="41"/>
      <c r="G1285" s="41"/>
    </row>
    <row r="1286" spans="6:7" ht="18.75" customHeight="1">
      <c r="F1286" s="41"/>
      <c r="G1286" s="41"/>
    </row>
    <row r="1287" spans="6:7" ht="18.75" customHeight="1">
      <c r="F1287" s="41"/>
      <c r="G1287" s="41"/>
    </row>
    <row r="1288" spans="6:7" ht="18.75" customHeight="1">
      <c r="F1288" s="41"/>
      <c r="G1288" s="41"/>
    </row>
    <row r="1289" spans="6:7" ht="18.75" customHeight="1">
      <c r="F1289" s="41"/>
      <c r="G1289" s="41"/>
    </row>
    <row r="1290" spans="6:7" ht="18.75" customHeight="1">
      <c r="F1290" s="41"/>
      <c r="G1290" s="41"/>
    </row>
    <row r="1291" spans="6:7" ht="18.75" customHeight="1">
      <c r="F1291" s="41"/>
      <c r="G1291" s="41"/>
    </row>
    <row r="1292" spans="6:7" ht="18.75" customHeight="1">
      <c r="F1292" s="41"/>
      <c r="G1292" s="41"/>
    </row>
    <row r="1293" spans="6:7" ht="18.75" customHeight="1">
      <c r="F1293" s="41"/>
      <c r="G1293" s="41"/>
    </row>
    <row r="1294" spans="6:7" ht="18.75" customHeight="1">
      <c r="F1294" s="41"/>
      <c r="G1294" s="41"/>
    </row>
    <row r="1295" spans="6:7" ht="18.75" customHeight="1">
      <c r="F1295" s="41"/>
      <c r="G1295" s="41"/>
    </row>
    <row r="1296" spans="6:7" ht="18.75" customHeight="1">
      <c r="F1296" s="41"/>
      <c r="G1296" s="41"/>
    </row>
  </sheetData>
  <mergeCells count="597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G7:G8"/>
    <mergeCell ref="H7:H8"/>
    <mergeCell ref="I7:I8"/>
    <mergeCell ref="A9:B9"/>
    <mergeCell ref="C9:D9"/>
    <mergeCell ref="A297:B297"/>
    <mergeCell ref="C297:D297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A298:I298"/>
    <mergeCell ref="A299:I299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6:D26"/>
    <mergeCell ref="A39:B39"/>
    <mergeCell ref="C39:D39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9:B99"/>
    <mergeCell ref="C99:D99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111:B111"/>
    <mergeCell ref="C111:D111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23:B123"/>
    <mergeCell ref="C123:D12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35:B135"/>
    <mergeCell ref="C135:D135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47:B147"/>
    <mergeCell ref="C147:D147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59:B159"/>
    <mergeCell ref="C159:D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71:B171"/>
    <mergeCell ref="C171:D171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83:B183"/>
    <mergeCell ref="C183:D183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95:B195"/>
    <mergeCell ref="C195:D195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207:B207"/>
    <mergeCell ref="C207:D207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19:B219"/>
    <mergeCell ref="C219:D219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31:B231"/>
    <mergeCell ref="C231:D231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43:B243"/>
    <mergeCell ref="C243:D243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55:B255"/>
    <mergeCell ref="C255:D255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67:B267"/>
    <mergeCell ref="C267:D267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79:B279"/>
    <mergeCell ref="C279:D279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91:B291"/>
    <mergeCell ref="C291:D291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5:B295"/>
    <mergeCell ref="C295:D295"/>
    <mergeCell ref="A296:B296"/>
    <mergeCell ref="C296:D296"/>
    <mergeCell ref="A292:B292"/>
    <mergeCell ref="C292:D292"/>
    <mergeCell ref="A293:B293"/>
    <mergeCell ref="C293:D293"/>
    <mergeCell ref="A294:B294"/>
    <mergeCell ref="C294:D294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97 E9:I29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2533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4</v>
      </c>
      <c r="B6" s="9" t="s">
        <v>107</v>
      </c>
      <c r="C6" s="78" t="s">
        <v>106</v>
      </c>
      <c r="D6" s="79"/>
      <c r="E6" s="109">
        <v>186704698</v>
      </c>
      <c r="F6" s="110"/>
      <c r="G6" s="43">
        <v>4212</v>
      </c>
      <c r="H6" s="44">
        <v>0.32801183708433923</v>
      </c>
      <c r="I6" s="42">
        <v>44326.851377018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1227</v>
      </c>
      <c r="B9" s="99"/>
      <c r="C9" s="100" t="s">
        <v>1226</v>
      </c>
      <c r="D9" s="101"/>
      <c r="E9" s="52">
        <v>81408</v>
      </c>
      <c r="F9" s="43">
        <v>9</v>
      </c>
      <c r="G9" s="26">
        <v>4</v>
      </c>
      <c r="H9" s="51">
        <v>9.4966761633428305E-4</v>
      </c>
      <c r="I9" s="42">
        <v>20352</v>
      </c>
    </row>
    <row r="10" spans="1:9" ht="20.25" customHeight="1">
      <c r="A10" s="98" t="s">
        <v>1225</v>
      </c>
      <c r="B10" s="99"/>
      <c r="C10" s="100" t="s">
        <v>1224</v>
      </c>
      <c r="D10" s="101"/>
      <c r="E10" s="52">
        <v>12130</v>
      </c>
      <c r="F10" s="43">
        <v>4</v>
      </c>
      <c r="G10" s="26">
        <v>3</v>
      </c>
      <c r="H10" s="51">
        <v>7.1225071225071229E-4</v>
      </c>
      <c r="I10" s="42">
        <v>4043.3333333333298</v>
      </c>
    </row>
    <row r="11" spans="1:9" ht="20.25" customHeight="1">
      <c r="A11" s="98" t="s">
        <v>1223</v>
      </c>
      <c r="B11" s="99"/>
      <c r="C11" s="100" t="s">
        <v>1222</v>
      </c>
      <c r="D11" s="101"/>
      <c r="E11" s="52">
        <v>201285</v>
      </c>
      <c r="F11" s="43">
        <v>15</v>
      </c>
      <c r="G11" s="26">
        <v>6</v>
      </c>
      <c r="H11" s="51">
        <v>1.4245014245014246E-3</v>
      </c>
      <c r="I11" s="42">
        <v>33547.5</v>
      </c>
    </row>
    <row r="12" spans="1:9" ht="20.25" customHeight="1">
      <c r="A12" s="98" t="s">
        <v>1221</v>
      </c>
      <c r="B12" s="99"/>
      <c r="C12" s="100" t="s">
        <v>1220</v>
      </c>
      <c r="D12" s="101"/>
      <c r="E12" s="52">
        <v>76699</v>
      </c>
      <c r="F12" s="43">
        <v>7</v>
      </c>
      <c r="G12" s="26">
        <v>3</v>
      </c>
      <c r="H12" s="51">
        <v>7.1225071225071229E-4</v>
      </c>
      <c r="I12" s="42">
        <v>25566.333333333299</v>
      </c>
    </row>
    <row r="13" spans="1:9" ht="20.25" customHeight="1">
      <c r="A13" s="98" t="s">
        <v>1219</v>
      </c>
      <c r="B13" s="99"/>
      <c r="C13" s="100" t="s">
        <v>1218</v>
      </c>
      <c r="D13" s="101"/>
      <c r="E13" s="52">
        <v>15877680</v>
      </c>
      <c r="F13" s="43">
        <v>943</v>
      </c>
      <c r="G13" s="26">
        <v>422</v>
      </c>
      <c r="H13" s="51">
        <v>0.10018993352326686</v>
      </c>
      <c r="I13" s="42">
        <v>37624.834123222703</v>
      </c>
    </row>
    <row r="14" spans="1:9" ht="20.25" customHeight="1">
      <c r="A14" s="98" t="s">
        <v>1217</v>
      </c>
      <c r="B14" s="99"/>
      <c r="C14" s="100" t="s">
        <v>1216</v>
      </c>
      <c r="D14" s="101"/>
      <c r="E14" s="52">
        <v>4400</v>
      </c>
      <c r="F14" s="43">
        <v>1</v>
      </c>
      <c r="G14" s="26">
        <v>1</v>
      </c>
      <c r="H14" s="51">
        <v>2.3741690408357076E-4</v>
      </c>
      <c r="I14" s="42">
        <v>4400</v>
      </c>
    </row>
    <row r="15" spans="1:9" ht="20.25" customHeight="1">
      <c r="A15" s="98" t="s">
        <v>1215</v>
      </c>
      <c r="B15" s="99"/>
      <c r="C15" s="100" t="s">
        <v>1214</v>
      </c>
      <c r="D15" s="101"/>
      <c r="E15" s="52">
        <v>2663</v>
      </c>
      <c r="F15" s="43">
        <v>2</v>
      </c>
      <c r="G15" s="26">
        <v>1</v>
      </c>
      <c r="H15" s="51">
        <v>2.3741690408357076E-4</v>
      </c>
      <c r="I15" s="42">
        <v>2663</v>
      </c>
    </row>
    <row r="16" spans="1:9" ht="20.25" customHeight="1">
      <c r="A16" s="98" t="s">
        <v>1213</v>
      </c>
      <c r="B16" s="99"/>
      <c r="C16" s="100" t="s">
        <v>1212</v>
      </c>
      <c r="D16" s="101"/>
      <c r="E16" s="52">
        <v>9826</v>
      </c>
      <c r="F16" s="43">
        <v>2</v>
      </c>
      <c r="G16" s="26">
        <v>1</v>
      </c>
      <c r="H16" s="51">
        <v>2.3741690408357076E-4</v>
      </c>
      <c r="I16" s="42">
        <v>9826</v>
      </c>
    </row>
    <row r="17" spans="1:9" ht="20.25" customHeight="1">
      <c r="A17" s="98" t="s">
        <v>1211</v>
      </c>
      <c r="B17" s="99"/>
      <c r="C17" s="100" t="s">
        <v>1210</v>
      </c>
      <c r="D17" s="101"/>
      <c r="E17" s="52">
        <v>9469</v>
      </c>
      <c r="F17" s="43">
        <v>9</v>
      </c>
      <c r="G17" s="26">
        <v>4</v>
      </c>
      <c r="H17" s="51">
        <v>9.4966761633428305E-4</v>
      </c>
      <c r="I17" s="42">
        <v>2367.25</v>
      </c>
    </row>
    <row r="18" spans="1:9" ht="20.25" customHeight="1">
      <c r="A18" s="98" t="s">
        <v>1209</v>
      </c>
      <c r="B18" s="99"/>
      <c r="C18" s="100" t="s">
        <v>1208</v>
      </c>
      <c r="D18" s="101"/>
      <c r="E18" s="52">
        <v>26243</v>
      </c>
      <c r="F18" s="43">
        <v>12</v>
      </c>
      <c r="G18" s="26">
        <v>7</v>
      </c>
      <c r="H18" s="51">
        <v>1.6619183285849952E-3</v>
      </c>
      <c r="I18" s="42">
        <v>3749</v>
      </c>
    </row>
    <row r="19" spans="1:9" ht="20.25" customHeight="1">
      <c r="A19" s="98" t="s">
        <v>1207</v>
      </c>
      <c r="B19" s="99"/>
      <c r="C19" s="100" t="s">
        <v>1206</v>
      </c>
      <c r="D19" s="101"/>
      <c r="E19" s="52">
        <v>11039</v>
      </c>
      <c r="F19" s="43">
        <v>6</v>
      </c>
      <c r="G19" s="26">
        <v>2</v>
      </c>
      <c r="H19" s="51">
        <v>4.7483380816714152E-4</v>
      </c>
      <c r="I19" s="42">
        <v>5519.5</v>
      </c>
    </row>
    <row r="20" spans="1:9" ht="20.25" customHeight="1">
      <c r="A20" s="98" t="s">
        <v>1205</v>
      </c>
      <c r="B20" s="99"/>
      <c r="C20" s="100" t="s">
        <v>1204</v>
      </c>
      <c r="D20" s="101"/>
      <c r="E20" s="52">
        <v>1236</v>
      </c>
      <c r="F20" s="43">
        <v>2</v>
      </c>
      <c r="G20" s="26">
        <v>1</v>
      </c>
      <c r="H20" s="51">
        <v>2.3741690408357076E-4</v>
      </c>
      <c r="I20" s="42">
        <v>1236</v>
      </c>
    </row>
    <row r="21" spans="1:9" ht="20.25" customHeight="1">
      <c r="A21" s="98" t="s">
        <v>1203</v>
      </c>
      <c r="B21" s="99"/>
      <c r="C21" s="100" t="s">
        <v>1202</v>
      </c>
      <c r="D21" s="101"/>
      <c r="E21" s="52">
        <v>1398485</v>
      </c>
      <c r="F21" s="43">
        <v>999</v>
      </c>
      <c r="G21" s="26">
        <v>286</v>
      </c>
      <c r="H21" s="51">
        <v>6.7901234567901231E-2</v>
      </c>
      <c r="I21" s="42">
        <v>4889.8076923076896</v>
      </c>
    </row>
    <row r="22" spans="1:9" ht="20.25" customHeight="1">
      <c r="A22" s="98" t="s">
        <v>1201</v>
      </c>
      <c r="B22" s="99"/>
      <c r="C22" s="100" t="s">
        <v>1200</v>
      </c>
      <c r="D22" s="101"/>
      <c r="E22" s="52">
        <v>6714</v>
      </c>
      <c r="F22" s="43">
        <v>5</v>
      </c>
      <c r="G22" s="26">
        <v>2</v>
      </c>
      <c r="H22" s="51">
        <v>4.7483380816714152E-4</v>
      </c>
      <c r="I22" s="42">
        <v>3357</v>
      </c>
    </row>
    <row r="23" spans="1:9" ht="20.25" customHeight="1">
      <c r="A23" s="98" t="s">
        <v>1199</v>
      </c>
      <c r="B23" s="99"/>
      <c r="C23" s="100" t="s">
        <v>1198</v>
      </c>
      <c r="D23" s="101"/>
      <c r="E23" s="52">
        <v>1157</v>
      </c>
      <c r="F23" s="43">
        <v>2</v>
      </c>
      <c r="G23" s="26">
        <v>1</v>
      </c>
      <c r="H23" s="51">
        <v>2.3741690408357076E-4</v>
      </c>
      <c r="I23" s="42">
        <v>1157</v>
      </c>
    </row>
    <row r="24" spans="1:9" ht="20.25" customHeight="1">
      <c r="A24" s="98" t="s">
        <v>1197</v>
      </c>
      <c r="B24" s="99"/>
      <c r="C24" s="100" t="s">
        <v>1196</v>
      </c>
      <c r="D24" s="101"/>
      <c r="E24" s="52">
        <v>151829</v>
      </c>
      <c r="F24" s="43">
        <v>141</v>
      </c>
      <c r="G24" s="26">
        <v>52</v>
      </c>
      <c r="H24" s="51">
        <v>1.2345679012345678E-2</v>
      </c>
      <c r="I24" s="42">
        <v>2919.7884615384601</v>
      </c>
    </row>
    <row r="25" spans="1:9" ht="20.25" customHeight="1">
      <c r="A25" s="98" t="s">
        <v>1195</v>
      </c>
      <c r="B25" s="99"/>
      <c r="C25" s="100" t="s">
        <v>1194</v>
      </c>
      <c r="D25" s="101"/>
      <c r="E25" s="52">
        <v>898</v>
      </c>
      <c r="F25" s="43">
        <v>2</v>
      </c>
      <c r="G25" s="26">
        <v>1</v>
      </c>
      <c r="H25" s="51">
        <v>2.3741690408357076E-4</v>
      </c>
      <c r="I25" s="42">
        <v>898</v>
      </c>
    </row>
    <row r="26" spans="1:9" ht="20.25" customHeight="1">
      <c r="A26" s="98" t="s">
        <v>1193</v>
      </c>
      <c r="B26" s="99"/>
      <c r="C26" s="100" t="s">
        <v>1192</v>
      </c>
      <c r="D26" s="101"/>
      <c r="E26" s="52">
        <v>145820</v>
      </c>
      <c r="F26" s="43">
        <v>113</v>
      </c>
      <c r="G26" s="26">
        <v>32</v>
      </c>
      <c r="H26" s="51">
        <v>7.5973409306742644E-3</v>
      </c>
      <c r="I26" s="42">
        <v>4556.875</v>
      </c>
    </row>
    <row r="27" spans="1:9" ht="20.25" customHeight="1">
      <c r="A27" s="98" t="s">
        <v>1191</v>
      </c>
      <c r="B27" s="99"/>
      <c r="C27" s="100" t="s">
        <v>1190</v>
      </c>
      <c r="D27" s="101"/>
      <c r="E27" s="52">
        <v>54691614</v>
      </c>
      <c r="F27" s="43">
        <v>24007</v>
      </c>
      <c r="G27" s="26">
        <v>2256</v>
      </c>
      <c r="H27" s="51">
        <v>0.53561253561253563</v>
      </c>
      <c r="I27" s="42">
        <v>24242.736702127699</v>
      </c>
    </row>
    <row r="28" spans="1:9" ht="20.25" customHeight="1">
      <c r="A28" s="98" t="s">
        <v>1189</v>
      </c>
      <c r="B28" s="99"/>
      <c r="C28" s="100" t="s">
        <v>1188</v>
      </c>
      <c r="D28" s="101"/>
      <c r="E28" s="52">
        <v>4106</v>
      </c>
      <c r="F28" s="43">
        <v>11</v>
      </c>
      <c r="G28" s="26">
        <v>3</v>
      </c>
      <c r="H28" s="51">
        <v>7.1225071225071229E-4</v>
      </c>
      <c r="I28" s="42">
        <v>1368.6666666666699</v>
      </c>
    </row>
    <row r="29" spans="1:9" ht="20.25" customHeight="1">
      <c r="A29" s="98" t="s">
        <v>1187</v>
      </c>
      <c r="B29" s="99"/>
      <c r="C29" s="100" t="s">
        <v>1186</v>
      </c>
      <c r="D29" s="101"/>
      <c r="E29" s="52">
        <v>319220</v>
      </c>
      <c r="F29" s="43">
        <v>19</v>
      </c>
      <c r="G29" s="26">
        <v>8</v>
      </c>
      <c r="H29" s="51">
        <v>1.8993352326685661E-3</v>
      </c>
      <c r="I29" s="42">
        <v>39902.5</v>
      </c>
    </row>
    <row r="30" spans="1:9" ht="20.25" customHeight="1">
      <c r="A30" s="98" t="s">
        <v>1185</v>
      </c>
      <c r="B30" s="99"/>
      <c r="C30" s="100" t="s">
        <v>1184</v>
      </c>
      <c r="D30" s="101"/>
      <c r="E30" s="52">
        <v>143525</v>
      </c>
      <c r="F30" s="43">
        <v>12</v>
      </c>
      <c r="G30" s="26">
        <v>7</v>
      </c>
      <c r="H30" s="51">
        <v>1.6619183285849952E-3</v>
      </c>
      <c r="I30" s="42">
        <v>20503.571428571398</v>
      </c>
    </row>
    <row r="31" spans="1:9" ht="20.25" customHeight="1">
      <c r="A31" s="98" t="s">
        <v>1183</v>
      </c>
      <c r="B31" s="99"/>
      <c r="C31" s="100" t="s">
        <v>1182</v>
      </c>
      <c r="D31" s="101"/>
      <c r="E31" s="52">
        <v>734</v>
      </c>
      <c r="F31" s="43">
        <v>1</v>
      </c>
      <c r="G31" s="26">
        <v>1</v>
      </c>
      <c r="H31" s="51">
        <v>2.3741690408357076E-4</v>
      </c>
      <c r="I31" s="42">
        <v>734</v>
      </c>
    </row>
    <row r="32" spans="1:9" ht="20.25" customHeight="1">
      <c r="A32" s="98" t="s">
        <v>1181</v>
      </c>
      <c r="B32" s="99"/>
      <c r="C32" s="100" t="s">
        <v>1180</v>
      </c>
      <c r="D32" s="101"/>
      <c r="E32" s="52">
        <v>32352</v>
      </c>
      <c r="F32" s="43">
        <v>24</v>
      </c>
      <c r="G32" s="26">
        <v>1</v>
      </c>
      <c r="H32" s="51">
        <v>2.3741690408357076E-4</v>
      </c>
      <c r="I32" s="42">
        <v>32352</v>
      </c>
    </row>
    <row r="33" spans="1:9" ht="20.25" customHeight="1">
      <c r="A33" s="98" t="s">
        <v>1179</v>
      </c>
      <c r="B33" s="99"/>
      <c r="C33" s="100" t="s">
        <v>1178</v>
      </c>
      <c r="D33" s="101"/>
      <c r="E33" s="52">
        <v>5521</v>
      </c>
      <c r="F33" s="43">
        <v>5</v>
      </c>
      <c r="G33" s="26">
        <v>2</v>
      </c>
      <c r="H33" s="51">
        <v>4.7483380816714152E-4</v>
      </c>
      <c r="I33" s="42">
        <v>2760.5</v>
      </c>
    </row>
    <row r="34" spans="1:9" ht="20.25" customHeight="1">
      <c r="A34" s="98" t="s">
        <v>1177</v>
      </c>
      <c r="B34" s="99"/>
      <c r="C34" s="100" t="s">
        <v>1176</v>
      </c>
      <c r="D34" s="101"/>
      <c r="E34" s="52">
        <v>300126</v>
      </c>
      <c r="F34" s="43">
        <v>16</v>
      </c>
      <c r="G34" s="26">
        <v>5</v>
      </c>
      <c r="H34" s="51">
        <v>1.1870845204178537E-3</v>
      </c>
      <c r="I34" s="42">
        <v>60025.2</v>
      </c>
    </row>
    <row r="35" spans="1:9" ht="20.25" customHeight="1">
      <c r="A35" s="98" t="s">
        <v>1175</v>
      </c>
      <c r="B35" s="99"/>
      <c r="C35" s="100" t="s">
        <v>1174</v>
      </c>
      <c r="D35" s="101"/>
      <c r="E35" s="52">
        <v>398552</v>
      </c>
      <c r="F35" s="43">
        <v>3</v>
      </c>
      <c r="G35" s="26">
        <v>2</v>
      </c>
      <c r="H35" s="51">
        <v>4.7483380816714152E-4</v>
      </c>
      <c r="I35" s="42">
        <v>199276</v>
      </c>
    </row>
    <row r="36" spans="1:9" ht="20.25" customHeight="1">
      <c r="A36" s="98" t="s">
        <v>1173</v>
      </c>
      <c r="B36" s="99"/>
      <c r="C36" s="100" t="s">
        <v>1172</v>
      </c>
      <c r="D36" s="101"/>
      <c r="E36" s="52">
        <v>4353199</v>
      </c>
      <c r="F36" s="43">
        <v>31</v>
      </c>
      <c r="G36" s="26">
        <v>16</v>
      </c>
      <c r="H36" s="51">
        <v>3.7986704653371322E-3</v>
      </c>
      <c r="I36" s="42">
        <v>272074.9375</v>
      </c>
    </row>
    <row r="37" spans="1:9" ht="20.25" customHeight="1">
      <c r="A37" s="98" t="s">
        <v>1171</v>
      </c>
      <c r="B37" s="99"/>
      <c r="C37" s="100" t="s">
        <v>1170</v>
      </c>
      <c r="D37" s="101"/>
      <c r="E37" s="52">
        <v>860694</v>
      </c>
      <c r="F37" s="43">
        <v>28</v>
      </c>
      <c r="G37" s="26">
        <v>17</v>
      </c>
      <c r="H37" s="51">
        <v>4.0360873694207031E-3</v>
      </c>
      <c r="I37" s="42">
        <v>50629.058823529398</v>
      </c>
    </row>
    <row r="38" spans="1:9" ht="20.25" customHeight="1">
      <c r="A38" s="98" t="s">
        <v>1169</v>
      </c>
      <c r="B38" s="99"/>
      <c r="C38" s="100" t="s">
        <v>1168</v>
      </c>
      <c r="D38" s="101"/>
      <c r="E38" s="52">
        <v>1128996</v>
      </c>
      <c r="F38" s="43">
        <v>1</v>
      </c>
      <c r="G38" s="26">
        <v>1</v>
      </c>
      <c r="H38" s="51">
        <v>2.3741690408357076E-4</v>
      </c>
      <c r="I38" s="42">
        <v>1128996</v>
      </c>
    </row>
    <row r="39" spans="1:9" ht="20.25" customHeight="1">
      <c r="A39" s="98" t="s">
        <v>1167</v>
      </c>
      <c r="B39" s="99"/>
      <c r="C39" s="100" t="s">
        <v>1166</v>
      </c>
      <c r="D39" s="101"/>
      <c r="E39" s="52">
        <v>656260</v>
      </c>
      <c r="F39" s="43">
        <v>4</v>
      </c>
      <c r="G39" s="26">
        <v>2</v>
      </c>
      <c r="H39" s="51">
        <v>4.7483380816714152E-4</v>
      </c>
      <c r="I39" s="42">
        <v>328130</v>
      </c>
    </row>
    <row r="40" spans="1:9" ht="20.25" customHeight="1">
      <c r="A40" s="98" t="s">
        <v>1165</v>
      </c>
      <c r="B40" s="99"/>
      <c r="C40" s="100" t="s">
        <v>1164</v>
      </c>
      <c r="D40" s="101"/>
      <c r="E40" s="52">
        <v>358371</v>
      </c>
      <c r="F40" s="43">
        <v>10</v>
      </c>
      <c r="G40" s="26">
        <v>5</v>
      </c>
      <c r="H40" s="51">
        <v>1.1870845204178537E-3</v>
      </c>
      <c r="I40" s="42">
        <v>71674.2</v>
      </c>
    </row>
    <row r="41" spans="1:9" ht="20.25" customHeight="1">
      <c r="A41" s="98" t="s">
        <v>1163</v>
      </c>
      <c r="B41" s="99"/>
      <c r="C41" s="100" t="s">
        <v>1162</v>
      </c>
      <c r="D41" s="101"/>
      <c r="E41" s="52">
        <v>393943</v>
      </c>
      <c r="F41" s="43">
        <v>5</v>
      </c>
      <c r="G41" s="26">
        <v>3</v>
      </c>
      <c r="H41" s="51">
        <v>7.1225071225071229E-4</v>
      </c>
      <c r="I41" s="42">
        <v>131314.33333333299</v>
      </c>
    </row>
    <row r="42" spans="1:9" ht="20.25" customHeight="1">
      <c r="A42" s="98" t="s">
        <v>1161</v>
      </c>
      <c r="B42" s="99"/>
      <c r="C42" s="100" t="s">
        <v>1160</v>
      </c>
      <c r="D42" s="101"/>
      <c r="E42" s="52">
        <v>982954</v>
      </c>
      <c r="F42" s="43">
        <v>9</v>
      </c>
      <c r="G42" s="26">
        <v>2</v>
      </c>
      <c r="H42" s="51">
        <v>4.7483380816714152E-4</v>
      </c>
      <c r="I42" s="42">
        <v>491477</v>
      </c>
    </row>
    <row r="43" spans="1:9" ht="20.25" customHeight="1">
      <c r="A43" s="98" t="s">
        <v>1159</v>
      </c>
      <c r="B43" s="99"/>
      <c r="C43" s="100" t="s">
        <v>1158</v>
      </c>
      <c r="D43" s="101"/>
      <c r="E43" s="52">
        <v>766450</v>
      </c>
      <c r="F43" s="43">
        <v>23</v>
      </c>
      <c r="G43" s="26">
        <v>2</v>
      </c>
      <c r="H43" s="51">
        <v>4.7483380816714152E-4</v>
      </c>
      <c r="I43" s="42">
        <v>383225</v>
      </c>
    </row>
    <row r="44" spans="1:9" ht="20.25" customHeight="1">
      <c r="A44" s="98" t="s">
        <v>1157</v>
      </c>
      <c r="B44" s="99"/>
      <c r="C44" s="100" t="s">
        <v>1156</v>
      </c>
      <c r="D44" s="101"/>
      <c r="E44" s="52">
        <v>5930797</v>
      </c>
      <c r="F44" s="43">
        <v>118</v>
      </c>
      <c r="G44" s="26">
        <v>11</v>
      </c>
      <c r="H44" s="51">
        <v>2.6115859449192783E-3</v>
      </c>
      <c r="I44" s="42">
        <v>539163.363636364</v>
      </c>
    </row>
    <row r="45" spans="1:9" ht="20.25" customHeight="1">
      <c r="A45" s="98" t="s">
        <v>1155</v>
      </c>
      <c r="B45" s="99"/>
      <c r="C45" s="100" t="s">
        <v>1154</v>
      </c>
      <c r="D45" s="101"/>
      <c r="E45" s="52">
        <v>8477549</v>
      </c>
      <c r="F45" s="43">
        <v>439</v>
      </c>
      <c r="G45" s="26">
        <v>47</v>
      </c>
      <c r="H45" s="51">
        <v>1.1158594491927826E-2</v>
      </c>
      <c r="I45" s="42">
        <v>180373.38297872301</v>
      </c>
    </row>
    <row r="46" spans="1:9" ht="20.25" customHeight="1">
      <c r="A46" s="98" t="s">
        <v>1153</v>
      </c>
      <c r="B46" s="99"/>
      <c r="C46" s="100" t="s">
        <v>1152</v>
      </c>
      <c r="D46" s="101"/>
      <c r="E46" s="52">
        <v>617424</v>
      </c>
      <c r="F46" s="43">
        <v>7</v>
      </c>
      <c r="G46" s="26">
        <v>5</v>
      </c>
      <c r="H46" s="51">
        <v>1.1870845204178537E-3</v>
      </c>
      <c r="I46" s="42">
        <v>123484.8</v>
      </c>
    </row>
    <row r="47" spans="1:9" ht="20.25" customHeight="1">
      <c r="A47" s="98" t="s">
        <v>1151</v>
      </c>
      <c r="B47" s="99"/>
      <c r="C47" s="100" t="s">
        <v>1150</v>
      </c>
      <c r="D47" s="101"/>
      <c r="E47" s="52">
        <v>56437</v>
      </c>
      <c r="F47" s="43">
        <v>4</v>
      </c>
      <c r="G47" s="26">
        <v>2</v>
      </c>
      <c r="H47" s="51">
        <v>4.7483380816714152E-4</v>
      </c>
      <c r="I47" s="42">
        <v>28218.5</v>
      </c>
    </row>
    <row r="48" spans="1:9" ht="20.25" customHeight="1">
      <c r="A48" s="98" t="s">
        <v>1149</v>
      </c>
      <c r="B48" s="99"/>
      <c r="C48" s="100" t="s">
        <v>1148</v>
      </c>
      <c r="D48" s="101"/>
      <c r="E48" s="52">
        <v>479</v>
      </c>
      <c r="F48" s="43">
        <v>2</v>
      </c>
      <c r="G48" s="26">
        <v>1</v>
      </c>
      <c r="H48" s="51">
        <v>2.3741690408357076E-4</v>
      </c>
      <c r="I48" s="42">
        <v>479</v>
      </c>
    </row>
    <row r="49" spans="1:9" ht="20.25" customHeight="1">
      <c r="A49" s="98" t="s">
        <v>1147</v>
      </c>
      <c r="B49" s="99"/>
      <c r="C49" s="100" t="s">
        <v>1146</v>
      </c>
      <c r="D49" s="101"/>
      <c r="E49" s="52">
        <v>29748</v>
      </c>
      <c r="F49" s="43">
        <v>25</v>
      </c>
      <c r="G49" s="26">
        <v>11</v>
      </c>
      <c r="H49" s="51">
        <v>2.6115859449192783E-3</v>
      </c>
      <c r="I49" s="42">
        <v>2704.3636363636401</v>
      </c>
    </row>
    <row r="50" spans="1:9" ht="20.25" customHeight="1">
      <c r="A50" s="98" t="s">
        <v>1145</v>
      </c>
      <c r="B50" s="99"/>
      <c r="C50" s="100" t="s">
        <v>1144</v>
      </c>
      <c r="D50" s="101"/>
      <c r="E50" s="52">
        <v>114475</v>
      </c>
      <c r="F50" s="43">
        <v>61</v>
      </c>
      <c r="G50" s="26">
        <v>20</v>
      </c>
      <c r="H50" s="51">
        <v>4.7483380816714148E-3</v>
      </c>
      <c r="I50" s="42">
        <v>5723.75</v>
      </c>
    </row>
    <row r="51" spans="1:9" ht="20.25" customHeight="1">
      <c r="A51" s="98" t="s">
        <v>1143</v>
      </c>
      <c r="B51" s="99"/>
      <c r="C51" s="100" t="s">
        <v>1142</v>
      </c>
      <c r="D51" s="101"/>
      <c r="E51" s="52">
        <v>164823</v>
      </c>
      <c r="F51" s="43">
        <v>10</v>
      </c>
      <c r="G51" s="26">
        <v>4</v>
      </c>
      <c r="H51" s="51">
        <v>9.4966761633428305E-4</v>
      </c>
      <c r="I51" s="42">
        <v>41205.75</v>
      </c>
    </row>
    <row r="52" spans="1:9" ht="20.25" customHeight="1">
      <c r="A52" s="98" t="s">
        <v>1141</v>
      </c>
      <c r="B52" s="99"/>
      <c r="C52" s="100" t="s">
        <v>1140</v>
      </c>
      <c r="D52" s="101"/>
      <c r="E52" s="52">
        <v>1034689</v>
      </c>
      <c r="F52" s="43">
        <v>5</v>
      </c>
      <c r="G52" s="26">
        <v>2</v>
      </c>
      <c r="H52" s="51">
        <v>4.7483380816714152E-4</v>
      </c>
      <c r="I52" s="42">
        <v>517344.5</v>
      </c>
    </row>
    <row r="53" spans="1:9" ht="20.25" customHeight="1">
      <c r="A53" s="98" t="s">
        <v>1139</v>
      </c>
      <c r="B53" s="99"/>
      <c r="C53" s="100" t="s">
        <v>1138</v>
      </c>
      <c r="D53" s="101"/>
      <c r="E53" s="52">
        <v>199716</v>
      </c>
      <c r="F53" s="43">
        <v>6</v>
      </c>
      <c r="G53" s="26">
        <v>3</v>
      </c>
      <c r="H53" s="51">
        <v>7.1225071225071229E-4</v>
      </c>
      <c r="I53" s="42">
        <v>66572</v>
      </c>
    </row>
    <row r="54" spans="1:9" ht="20.25" customHeight="1">
      <c r="A54" s="98" t="s">
        <v>1137</v>
      </c>
      <c r="B54" s="99"/>
      <c r="C54" s="100" t="s">
        <v>1136</v>
      </c>
      <c r="D54" s="101"/>
      <c r="E54" s="52">
        <v>335985</v>
      </c>
      <c r="F54" s="43">
        <v>20</v>
      </c>
      <c r="G54" s="26">
        <v>18</v>
      </c>
      <c r="H54" s="51">
        <v>4.2735042735042739E-3</v>
      </c>
      <c r="I54" s="42">
        <v>18665.833333333299</v>
      </c>
    </row>
    <row r="55" spans="1:9" ht="20.25" customHeight="1">
      <c r="A55" s="98" t="s">
        <v>1135</v>
      </c>
      <c r="B55" s="99"/>
      <c r="C55" s="100" t="s">
        <v>1134</v>
      </c>
      <c r="D55" s="101"/>
      <c r="E55" s="52">
        <v>56863</v>
      </c>
      <c r="F55" s="43">
        <v>1</v>
      </c>
      <c r="G55" s="26">
        <v>1</v>
      </c>
      <c r="H55" s="51">
        <v>2.3741690408357076E-4</v>
      </c>
      <c r="I55" s="42">
        <v>56863</v>
      </c>
    </row>
    <row r="56" spans="1:9" ht="20.25" customHeight="1">
      <c r="A56" s="98" t="s">
        <v>1133</v>
      </c>
      <c r="B56" s="99"/>
      <c r="C56" s="100" t="s">
        <v>1132</v>
      </c>
      <c r="D56" s="101"/>
      <c r="E56" s="52">
        <v>2006751</v>
      </c>
      <c r="F56" s="43">
        <v>212</v>
      </c>
      <c r="G56" s="26">
        <v>101</v>
      </c>
      <c r="H56" s="51">
        <v>2.3979107312440646E-2</v>
      </c>
      <c r="I56" s="42">
        <v>19868.821782178198</v>
      </c>
    </row>
    <row r="57" spans="1:9" ht="20.25" customHeight="1">
      <c r="A57" s="98" t="s">
        <v>1131</v>
      </c>
      <c r="B57" s="99"/>
      <c r="C57" s="100" t="s">
        <v>1130</v>
      </c>
      <c r="D57" s="101"/>
      <c r="E57" s="52">
        <v>4966</v>
      </c>
      <c r="F57" s="43">
        <v>3</v>
      </c>
      <c r="G57" s="26">
        <v>2</v>
      </c>
      <c r="H57" s="51">
        <v>4.7483380816714152E-4</v>
      </c>
      <c r="I57" s="42">
        <v>2483</v>
      </c>
    </row>
    <row r="58" spans="1:9" ht="20.25" customHeight="1">
      <c r="A58" s="98" t="s">
        <v>1129</v>
      </c>
      <c r="B58" s="99"/>
      <c r="C58" s="100" t="s">
        <v>1128</v>
      </c>
      <c r="D58" s="101"/>
      <c r="E58" s="52">
        <v>328839</v>
      </c>
      <c r="F58" s="43">
        <v>3</v>
      </c>
      <c r="G58" s="26">
        <v>1</v>
      </c>
      <c r="H58" s="51">
        <v>2.3741690408357076E-4</v>
      </c>
      <c r="I58" s="42">
        <v>328839</v>
      </c>
    </row>
    <row r="59" spans="1:9" ht="20.25" customHeight="1">
      <c r="A59" s="98" t="s">
        <v>1127</v>
      </c>
      <c r="B59" s="99"/>
      <c r="C59" s="100" t="s">
        <v>1126</v>
      </c>
      <c r="D59" s="101"/>
      <c r="E59" s="52">
        <v>173101</v>
      </c>
      <c r="F59" s="43">
        <v>29</v>
      </c>
      <c r="G59" s="26">
        <v>15</v>
      </c>
      <c r="H59" s="51">
        <v>3.5612535612535613E-3</v>
      </c>
      <c r="I59" s="42">
        <v>11540.0666666667</v>
      </c>
    </row>
    <row r="60" spans="1:9" ht="20.25" customHeight="1">
      <c r="A60" s="98" t="s">
        <v>1125</v>
      </c>
      <c r="B60" s="99"/>
      <c r="C60" s="100" t="s">
        <v>1124</v>
      </c>
      <c r="D60" s="101"/>
      <c r="E60" s="52">
        <v>285</v>
      </c>
      <c r="F60" s="43">
        <v>2</v>
      </c>
      <c r="G60" s="26">
        <v>1</v>
      </c>
      <c r="H60" s="51">
        <v>2.3741690408357076E-4</v>
      </c>
      <c r="I60" s="42">
        <v>285</v>
      </c>
    </row>
    <row r="61" spans="1:9" ht="20.25" customHeight="1">
      <c r="A61" s="98" t="s">
        <v>1123</v>
      </c>
      <c r="B61" s="99"/>
      <c r="C61" s="100" t="s">
        <v>1122</v>
      </c>
      <c r="D61" s="101"/>
      <c r="E61" s="52">
        <v>13363</v>
      </c>
      <c r="F61" s="43">
        <v>2</v>
      </c>
      <c r="G61" s="26">
        <v>1</v>
      </c>
      <c r="H61" s="51">
        <v>2.3741690408357076E-4</v>
      </c>
      <c r="I61" s="42">
        <v>13363</v>
      </c>
    </row>
    <row r="62" spans="1:9" ht="20.25" customHeight="1">
      <c r="A62" s="98" t="s">
        <v>1121</v>
      </c>
      <c r="B62" s="99"/>
      <c r="C62" s="100" t="s">
        <v>1120</v>
      </c>
      <c r="D62" s="101"/>
      <c r="E62" s="52">
        <v>30491</v>
      </c>
      <c r="F62" s="43">
        <v>31</v>
      </c>
      <c r="G62" s="26">
        <v>9</v>
      </c>
      <c r="H62" s="51">
        <v>2.136752136752137E-3</v>
      </c>
      <c r="I62" s="42">
        <v>3387.8888888888901</v>
      </c>
    </row>
    <row r="63" spans="1:9" ht="20.25" customHeight="1">
      <c r="A63" s="98" t="s">
        <v>1119</v>
      </c>
      <c r="B63" s="99"/>
      <c r="C63" s="100" t="s">
        <v>1118</v>
      </c>
      <c r="D63" s="101"/>
      <c r="E63" s="52">
        <v>538656</v>
      </c>
      <c r="F63" s="43">
        <v>240</v>
      </c>
      <c r="G63" s="26">
        <v>49</v>
      </c>
      <c r="H63" s="51">
        <v>1.1633428300094967E-2</v>
      </c>
      <c r="I63" s="42">
        <v>10992.9795918367</v>
      </c>
    </row>
    <row r="64" spans="1:9" ht="20.25" customHeight="1">
      <c r="A64" s="98" t="s">
        <v>1117</v>
      </c>
      <c r="B64" s="99"/>
      <c r="C64" s="100" t="s">
        <v>1116</v>
      </c>
      <c r="D64" s="101"/>
      <c r="E64" s="52">
        <v>1330596</v>
      </c>
      <c r="F64" s="43">
        <v>966</v>
      </c>
      <c r="G64" s="26">
        <v>138</v>
      </c>
      <c r="H64" s="51">
        <v>3.2763532763532763E-2</v>
      </c>
      <c r="I64" s="42">
        <v>9642</v>
      </c>
    </row>
    <row r="65" spans="1:9" ht="20.25" customHeight="1">
      <c r="A65" s="98" t="s">
        <v>1115</v>
      </c>
      <c r="B65" s="99"/>
      <c r="C65" s="100" t="s">
        <v>1114</v>
      </c>
      <c r="D65" s="101"/>
      <c r="E65" s="52">
        <v>291</v>
      </c>
      <c r="F65" s="43">
        <v>1</v>
      </c>
      <c r="G65" s="26">
        <v>1</v>
      </c>
      <c r="H65" s="51">
        <v>2.3741690408357076E-4</v>
      </c>
      <c r="I65" s="42">
        <v>291</v>
      </c>
    </row>
    <row r="66" spans="1:9" ht="20.25" customHeight="1">
      <c r="A66" s="98" t="s">
        <v>1113</v>
      </c>
      <c r="B66" s="99"/>
      <c r="C66" s="100" t="s">
        <v>1112</v>
      </c>
      <c r="D66" s="101"/>
      <c r="E66" s="52">
        <v>15967</v>
      </c>
      <c r="F66" s="43">
        <v>5</v>
      </c>
      <c r="G66" s="26">
        <v>4</v>
      </c>
      <c r="H66" s="51">
        <v>9.4966761633428305E-4</v>
      </c>
      <c r="I66" s="42">
        <v>3991.75</v>
      </c>
    </row>
    <row r="67" spans="1:9" ht="20.25" customHeight="1">
      <c r="A67" s="98" t="s">
        <v>1111</v>
      </c>
      <c r="B67" s="99"/>
      <c r="C67" s="100" t="s">
        <v>1110</v>
      </c>
      <c r="D67" s="101"/>
      <c r="E67" s="52">
        <v>2466</v>
      </c>
      <c r="F67" s="43">
        <v>4</v>
      </c>
      <c r="G67" s="26">
        <v>1</v>
      </c>
      <c r="H67" s="51">
        <v>2.3741690408357076E-4</v>
      </c>
      <c r="I67" s="42">
        <v>2466</v>
      </c>
    </row>
    <row r="68" spans="1:9" ht="20.25" customHeight="1">
      <c r="A68" s="98" t="s">
        <v>1109</v>
      </c>
      <c r="B68" s="99"/>
      <c r="C68" s="100" t="s">
        <v>1108</v>
      </c>
      <c r="D68" s="101"/>
      <c r="E68" s="52">
        <v>915</v>
      </c>
      <c r="F68" s="43">
        <v>1</v>
      </c>
      <c r="G68" s="26">
        <v>1</v>
      </c>
      <c r="H68" s="51">
        <v>2.3741690408357076E-4</v>
      </c>
      <c r="I68" s="42">
        <v>915</v>
      </c>
    </row>
    <row r="69" spans="1:9" ht="20.25" customHeight="1">
      <c r="A69" s="98" t="s">
        <v>1107</v>
      </c>
      <c r="B69" s="99"/>
      <c r="C69" s="100" t="s">
        <v>1106</v>
      </c>
      <c r="D69" s="101"/>
      <c r="E69" s="52">
        <v>4802</v>
      </c>
      <c r="F69" s="43">
        <v>4</v>
      </c>
      <c r="G69" s="26">
        <v>1</v>
      </c>
      <c r="H69" s="51">
        <v>2.3741690408357076E-4</v>
      </c>
      <c r="I69" s="42">
        <v>4802</v>
      </c>
    </row>
    <row r="70" spans="1:9" ht="20.25" customHeight="1">
      <c r="A70" s="98" t="s">
        <v>1105</v>
      </c>
      <c r="B70" s="99"/>
      <c r="C70" s="100" t="s">
        <v>1104</v>
      </c>
      <c r="D70" s="101"/>
      <c r="E70" s="52">
        <v>196163</v>
      </c>
      <c r="F70" s="43">
        <v>80</v>
      </c>
      <c r="G70" s="26">
        <v>23</v>
      </c>
      <c r="H70" s="51">
        <v>5.4605887939221274E-3</v>
      </c>
      <c r="I70" s="42">
        <v>8528.8260869565202</v>
      </c>
    </row>
    <row r="71" spans="1:9" ht="20.25" customHeight="1">
      <c r="A71" s="98" t="s">
        <v>1103</v>
      </c>
      <c r="B71" s="99"/>
      <c r="C71" s="100" t="s">
        <v>1102</v>
      </c>
      <c r="D71" s="101"/>
      <c r="E71" s="52">
        <v>736533</v>
      </c>
      <c r="F71" s="43">
        <v>32</v>
      </c>
      <c r="G71" s="26">
        <v>6</v>
      </c>
      <c r="H71" s="51">
        <v>1.4245014245014246E-3</v>
      </c>
      <c r="I71" s="42">
        <v>122755.5</v>
      </c>
    </row>
    <row r="72" spans="1:9" ht="20.25" customHeight="1">
      <c r="A72" s="98" t="s">
        <v>1101</v>
      </c>
      <c r="B72" s="99"/>
      <c r="C72" s="100" t="s">
        <v>1100</v>
      </c>
      <c r="D72" s="101"/>
      <c r="E72" s="52">
        <v>168768</v>
      </c>
      <c r="F72" s="43">
        <v>23</v>
      </c>
      <c r="G72" s="26">
        <v>11</v>
      </c>
      <c r="H72" s="51">
        <v>2.6115859449192783E-3</v>
      </c>
      <c r="I72" s="42">
        <v>15342.5454545455</v>
      </c>
    </row>
    <row r="73" spans="1:9" ht="20.25" customHeight="1">
      <c r="A73" s="98" t="s">
        <v>1099</v>
      </c>
      <c r="B73" s="99"/>
      <c r="C73" s="100" t="s">
        <v>1098</v>
      </c>
      <c r="D73" s="101"/>
      <c r="E73" s="52">
        <v>1704630</v>
      </c>
      <c r="F73" s="43">
        <v>8</v>
      </c>
      <c r="G73" s="26">
        <v>3</v>
      </c>
      <c r="H73" s="51">
        <v>7.1225071225071229E-4</v>
      </c>
      <c r="I73" s="42">
        <v>568210</v>
      </c>
    </row>
    <row r="74" spans="1:9" ht="20.25" customHeight="1">
      <c r="A74" s="98" t="s">
        <v>1097</v>
      </c>
      <c r="B74" s="99"/>
      <c r="C74" s="100" t="s">
        <v>1096</v>
      </c>
      <c r="D74" s="101"/>
      <c r="E74" s="52">
        <v>258835</v>
      </c>
      <c r="F74" s="43">
        <v>10</v>
      </c>
      <c r="G74" s="26">
        <v>1</v>
      </c>
      <c r="H74" s="51">
        <v>2.3741690408357076E-4</v>
      </c>
      <c r="I74" s="42">
        <v>258835</v>
      </c>
    </row>
    <row r="75" spans="1:9" ht="20.25" customHeight="1">
      <c r="A75" s="98" t="s">
        <v>1095</v>
      </c>
      <c r="B75" s="99"/>
      <c r="C75" s="100" t="s">
        <v>1094</v>
      </c>
      <c r="D75" s="101"/>
      <c r="E75" s="52">
        <v>480805</v>
      </c>
      <c r="F75" s="43">
        <v>13</v>
      </c>
      <c r="G75" s="26">
        <v>5</v>
      </c>
      <c r="H75" s="51">
        <v>1.1870845204178537E-3</v>
      </c>
      <c r="I75" s="42">
        <v>96161</v>
      </c>
    </row>
    <row r="76" spans="1:9" ht="20.25" customHeight="1">
      <c r="A76" s="98" t="s">
        <v>1093</v>
      </c>
      <c r="B76" s="99"/>
      <c r="C76" s="100" t="s">
        <v>1092</v>
      </c>
      <c r="D76" s="101"/>
      <c r="E76" s="52">
        <v>40788</v>
      </c>
      <c r="F76" s="43">
        <v>6</v>
      </c>
      <c r="G76" s="26">
        <v>1</v>
      </c>
      <c r="H76" s="51">
        <v>2.3741690408357076E-4</v>
      </c>
      <c r="I76" s="42">
        <v>40788</v>
      </c>
    </row>
    <row r="77" spans="1:9" ht="20.25" customHeight="1">
      <c r="A77" s="98" t="s">
        <v>1091</v>
      </c>
      <c r="B77" s="99"/>
      <c r="C77" s="100" t="s">
        <v>1090</v>
      </c>
      <c r="D77" s="101"/>
      <c r="E77" s="52">
        <v>472191</v>
      </c>
      <c r="F77" s="43">
        <v>13</v>
      </c>
      <c r="G77" s="26">
        <v>11</v>
      </c>
      <c r="H77" s="51">
        <v>2.6115859449192783E-3</v>
      </c>
      <c r="I77" s="42">
        <v>42926.4545454545</v>
      </c>
    </row>
    <row r="78" spans="1:9" ht="20.25" customHeight="1">
      <c r="A78" s="98" t="s">
        <v>1089</v>
      </c>
      <c r="B78" s="99"/>
      <c r="C78" s="100" t="s">
        <v>1088</v>
      </c>
      <c r="D78" s="101"/>
      <c r="E78" s="52">
        <v>400280</v>
      </c>
      <c r="F78" s="43">
        <v>21</v>
      </c>
      <c r="G78" s="26">
        <v>11</v>
      </c>
      <c r="H78" s="51">
        <v>2.6115859449192783E-3</v>
      </c>
      <c r="I78" s="42">
        <v>36389.090909090897</v>
      </c>
    </row>
    <row r="79" spans="1:9" ht="20.25" customHeight="1">
      <c r="A79" s="98" t="s">
        <v>1087</v>
      </c>
      <c r="B79" s="99"/>
      <c r="C79" s="100" t="s">
        <v>1086</v>
      </c>
      <c r="D79" s="101"/>
      <c r="E79" s="52">
        <v>199261</v>
      </c>
      <c r="F79" s="43">
        <v>8</v>
      </c>
      <c r="G79" s="26">
        <v>3</v>
      </c>
      <c r="H79" s="51">
        <v>7.1225071225071229E-4</v>
      </c>
      <c r="I79" s="42">
        <v>66420.333333333299</v>
      </c>
    </row>
    <row r="80" spans="1:9" ht="20.25" customHeight="1">
      <c r="A80" s="98" t="s">
        <v>1085</v>
      </c>
      <c r="B80" s="99"/>
      <c r="C80" s="100" t="s">
        <v>1084</v>
      </c>
      <c r="D80" s="101"/>
      <c r="E80" s="52">
        <v>1402580</v>
      </c>
      <c r="F80" s="43">
        <v>23</v>
      </c>
      <c r="G80" s="26">
        <v>13</v>
      </c>
      <c r="H80" s="51">
        <v>3.0864197530864196E-3</v>
      </c>
      <c r="I80" s="42">
        <v>107890.769230769</v>
      </c>
    </row>
    <row r="81" spans="1:9" ht="20.25" customHeight="1">
      <c r="A81" s="98" t="s">
        <v>1083</v>
      </c>
      <c r="B81" s="99"/>
      <c r="C81" s="100" t="s">
        <v>1082</v>
      </c>
      <c r="D81" s="101"/>
      <c r="E81" s="52">
        <v>2202</v>
      </c>
      <c r="F81" s="43">
        <v>3</v>
      </c>
      <c r="G81" s="26">
        <v>2</v>
      </c>
      <c r="H81" s="51">
        <v>4.7483380816714152E-4</v>
      </c>
      <c r="I81" s="42">
        <v>1101</v>
      </c>
    </row>
    <row r="82" spans="1:9" ht="20.25" customHeight="1">
      <c r="A82" s="98" t="s">
        <v>1081</v>
      </c>
      <c r="B82" s="99"/>
      <c r="C82" s="100" t="s">
        <v>1080</v>
      </c>
      <c r="D82" s="101"/>
      <c r="E82" s="52">
        <v>690</v>
      </c>
      <c r="F82" s="43">
        <v>1</v>
      </c>
      <c r="G82" s="26">
        <v>1</v>
      </c>
      <c r="H82" s="51">
        <v>2.3741690408357076E-4</v>
      </c>
      <c r="I82" s="42">
        <v>690</v>
      </c>
    </row>
    <row r="83" spans="1:9" ht="20.25" customHeight="1">
      <c r="A83" s="98" t="s">
        <v>1079</v>
      </c>
      <c r="B83" s="99"/>
      <c r="C83" s="100" t="s">
        <v>1078</v>
      </c>
      <c r="D83" s="101"/>
      <c r="E83" s="52">
        <v>758</v>
      </c>
      <c r="F83" s="43">
        <v>1</v>
      </c>
      <c r="G83" s="26">
        <v>1</v>
      </c>
      <c r="H83" s="51">
        <v>2.3741690408357076E-4</v>
      </c>
      <c r="I83" s="42">
        <v>758</v>
      </c>
    </row>
    <row r="84" spans="1:9" ht="20.25" customHeight="1">
      <c r="A84" s="98" t="s">
        <v>1077</v>
      </c>
      <c r="B84" s="99"/>
      <c r="C84" s="100" t="s">
        <v>1076</v>
      </c>
      <c r="D84" s="101"/>
      <c r="E84" s="52">
        <v>43830</v>
      </c>
      <c r="F84" s="43">
        <v>6</v>
      </c>
      <c r="G84" s="26">
        <v>3</v>
      </c>
      <c r="H84" s="51">
        <v>7.1225071225071229E-4</v>
      </c>
      <c r="I84" s="42">
        <v>14610</v>
      </c>
    </row>
    <row r="85" spans="1:9" ht="20.25" customHeight="1">
      <c r="A85" s="98" t="s">
        <v>1075</v>
      </c>
      <c r="B85" s="99"/>
      <c r="C85" s="100" t="s">
        <v>1074</v>
      </c>
      <c r="D85" s="101"/>
      <c r="E85" s="52">
        <v>30208</v>
      </c>
      <c r="F85" s="43">
        <v>34</v>
      </c>
      <c r="G85" s="26">
        <v>5</v>
      </c>
      <c r="H85" s="51">
        <v>1.1870845204178537E-3</v>
      </c>
      <c r="I85" s="42">
        <v>6041.6</v>
      </c>
    </row>
    <row r="86" spans="1:9" ht="20.25" customHeight="1">
      <c r="A86" s="98" t="s">
        <v>1073</v>
      </c>
      <c r="B86" s="99"/>
      <c r="C86" s="100" t="s">
        <v>1072</v>
      </c>
      <c r="D86" s="101"/>
      <c r="E86" s="52">
        <v>19464</v>
      </c>
      <c r="F86" s="43">
        <v>18</v>
      </c>
      <c r="G86" s="26">
        <v>7</v>
      </c>
      <c r="H86" s="51">
        <v>1.6619183285849952E-3</v>
      </c>
      <c r="I86" s="42">
        <v>2780.5714285714298</v>
      </c>
    </row>
    <row r="87" spans="1:9" ht="20.25" customHeight="1">
      <c r="A87" s="98" t="s">
        <v>1071</v>
      </c>
      <c r="B87" s="99"/>
      <c r="C87" s="100" t="s">
        <v>1070</v>
      </c>
      <c r="D87" s="101"/>
      <c r="E87" s="52">
        <v>1584</v>
      </c>
      <c r="F87" s="43">
        <v>1</v>
      </c>
      <c r="G87" s="26">
        <v>1</v>
      </c>
      <c r="H87" s="51">
        <v>2.3741690408357076E-4</v>
      </c>
      <c r="I87" s="42">
        <v>1584</v>
      </c>
    </row>
    <row r="88" spans="1:9" ht="20.25" customHeight="1">
      <c r="A88" s="98" t="s">
        <v>1069</v>
      </c>
      <c r="B88" s="99"/>
      <c r="C88" s="100" t="s">
        <v>1068</v>
      </c>
      <c r="D88" s="101"/>
      <c r="E88" s="52">
        <v>451</v>
      </c>
      <c r="F88" s="43">
        <v>2</v>
      </c>
      <c r="G88" s="26">
        <v>1</v>
      </c>
      <c r="H88" s="51">
        <v>2.3741690408357076E-4</v>
      </c>
      <c r="I88" s="42">
        <v>451</v>
      </c>
    </row>
    <row r="89" spans="1:9" ht="20.25" customHeight="1">
      <c r="A89" s="98" t="s">
        <v>1067</v>
      </c>
      <c r="B89" s="99"/>
      <c r="C89" s="100" t="s">
        <v>1066</v>
      </c>
      <c r="D89" s="101"/>
      <c r="E89" s="52">
        <v>1826088</v>
      </c>
      <c r="F89" s="43">
        <v>5</v>
      </c>
      <c r="G89" s="26">
        <v>2</v>
      </c>
      <c r="H89" s="51">
        <v>4.7483380816714152E-4</v>
      </c>
      <c r="I89" s="42">
        <v>913044</v>
      </c>
    </row>
    <row r="90" spans="1:9" ht="20.25" customHeight="1">
      <c r="A90" s="98" t="s">
        <v>1065</v>
      </c>
      <c r="B90" s="99"/>
      <c r="C90" s="100" t="s">
        <v>1064</v>
      </c>
      <c r="D90" s="101"/>
      <c r="E90" s="52">
        <v>8556</v>
      </c>
      <c r="F90" s="43">
        <v>17</v>
      </c>
      <c r="G90" s="26">
        <v>1</v>
      </c>
      <c r="H90" s="51">
        <v>2.3741690408357076E-4</v>
      </c>
      <c r="I90" s="42">
        <v>8556</v>
      </c>
    </row>
    <row r="91" spans="1:9" ht="20.25" customHeight="1">
      <c r="A91" s="98" t="s">
        <v>1063</v>
      </c>
      <c r="B91" s="99"/>
      <c r="C91" s="100" t="s">
        <v>1062</v>
      </c>
      <c r="D91" s="101"/>
      <c r="E91" s="52">
        <v>1591348</v>
      </c>
      <c r="F91" s="43">
        <v>123</v>
      </c>
      <c r="G91" s="26">
        <v>24</v>
      </c>
      <c r="H91" s="51">
        <v>5.6980056980056983E-3</v>
      </c>
      <c r="I91" s="42">
        <v>66306.166666666701</v>
      </c>
    </row>
    <row r="92" spans="1:9" ht="20.25" customHeight="1">
      <c r="A92" s="98" t="s">
        <v>1061</v>
      </c>
      <c r="B92" s="99"/>
      <c r="C92" s="100" t="s">
        <v>1060</v>
      </c>
      <c r="D92" s="101"/>
      <c r="E92" s="52">
        <v>90997</v>
      </c>
      <c r="F92" s="43">
        <v>60</v>
      </c>
      <c r="G92" s="26">
        <v>6</v>
      </c>
      <c r="H92" s="51">
        <v>1.4245014245014246E-3</v>
      </c>
      <c r="I92" s="42">
        <v>15166.166666666701</v>
      </c>
    </row>
    <row r="93" spans="1:9" ht="20.25" customHeight="1">
      <c r="A93" s="98" t="s">
        <v>1059</v>
      </c>
      <c r="B93" s="99"/>
      <c r="C93" s="100" t="s">
        <v>1058</v>
      </c>
      <c r="D93" s="101"/>
      <c r="E93" s="52">
        <v>108673</v>
      </c>
      <c r="F93" s="43">
        <v>1</v>
      </c>
      <c r="G93" s="26">
        <v>1</v>
      </c>
      <c r="H93" s="51">
        <v>2.3741690408357076E-4</v>
      </c>
      <c r="I93" s="42">
        <v>108673</v>
      </c>
    </row>
    <row r="94" spans="1:9" ht="20.25" customHeight="1">
      <c r="A94" s="98" t="s">
        <v>1057</v>
      </c>
      <c r="B94" s="99"/>
      <c r="C94" s="100" t="s">
        <v>1056</v>
      </c>
      <c r="D94" s="101"/>
      <c r="E94" s="52">
        <v>2060054</v>
      </c>
      <c r="F94" s="43">
        <v>41</v>
      </c>
      <c r="G94" s="26">
        <v>10</v>
      </c>
      <c r="H94" s="51">
        <v>2.3741690408357074E-3</v>
      </c>
      <c r="I94" s="42">
        <v>206005.4</v>
      </c>
    </row>
    <row r="95" spans="1:9" ht="20.25" customHeight="1">
      <c r="A95" s="98" t="s">
        <v>1055</v>
      </c>
      <c r="B95" s="99"/>
      <c r="C95" s="100" t="s">
        <v>1054</v>
      </c>
      <c r="D95" s="101"/>
      <c r="E95" s="52">
        <v>166664</v>
      </c>
      <c r="F95" s="43">
        <v>1</v>
      </c>
      <c r="G95" s="26">
        <v>1</v>
      </c>
      <c r="H95" s="51">
        <v>2.3741690408357076E-4</v>
      </c>
      <c r="I95" s="42">
        <v>166664</v>
      </c>
    </row>
    <row r="96" spans="1:9" ht="20.25" customHeight="1">
      <c r="A96" s="98" t="s">
        <v>1053</v>
      </c>
      <c r="B96" s="99"/>
      <c r="C96" s="100" t="s">
        <v>1052</v>
      </c>
      <c r="D96" s="101"/>
      <c r="E96" s="52">
        <v>179533</v>
      </c>
      <c r="F96" s="43">
        <v>1</v>
      </c>
      <c r="G96" s="26">
        <v>1</v>
      </c>
      <c r="H96" s="51">
        <v>2.3741690408357076E-4</v>
      </c>
      <c r="I96" s="42">
        <v>179533</v>
      </c>
    </row>
    <row r="97" spans="1:9" ht="20.25" customHeight="1">
      <c r="A97" s="98" t="s">
        <v>1051</v>
      </c>
      <c r="B97" s="99"/>
      <c r="C97" s="100" t="s">
        <v>1050</v>
      </c>
      <c r="D97" s="101"/>
      <c r="E97" s="52">
        <v>15820</v>
      </c>
      <c r="F97" s="43">
        <v>5</v>
      </c>
      <c r="G97" s="26">
        <v>2</v>
      </c>
      <c r="H97" s="51">
        <v>4.7483380816714152E-4</v>
      </c>
      <c r="I97" s="42">
        <v>7910</v>
      </c>
    </row>
    <row r="98" spans="1:9" ht="20.25" customHeight="1">
      <c r="A98" s="98" t="s">
        <v>1049</v>
      </c>
      <c r="B98" s="99"/>
      <c r="C98" s="100" t="s">
        <v>1048</v>
      </c>
      <c r="D98" s="101"/>
      <c r="E98" s="52">
        <v>1961774</v>
      </c>
      <c r="F98" s="43">
        <v>47</v>
      </c>
      <c r="G98" s="26">
        <v>10</v>
      </c>
      <c r="H98" s="51">
        <v>2.3741690408357074E-3</v>
      </c>
      <c r="I98" s="42">
        <v>196177.4</v>
      </c>
    </row>
    <row r="99" spans="1:9" ht="20.25" customHeight="1">
      <c r="A99" s="98" t="s">
        <v>1047</v>
      </c>
      <c r="B99" s="99"/>
      <c r="C99" s="100" t="s">
        <v>1046</v>
      </c>
      <c r="D99" s="101"/>
      <c r="E99" s="52">
        <v>89001</v>
      </c>
      <c r="F99" s="43">
        <v>6</v>
      </c>
      <c r="G99" s="26">
        <v>4</v>
      </c>
      <c r="H99" s="51">
        <v>9.4966761633428305E-4</v>
      </c>
      <c r="I99" s="42">
        <v>22250.25</v>
      </c>
    </row>
    <row r="100" spans="1:9" ht="20.25" customHeight="1">
      <c r="A100" s="98" t="s">
        <v>1045</v>
      </c>
      <c r="B100" s="99"/>
      <c r="C100" s="100" t="s">
        <v>1044</v>
      </c>
      <c r="D100" s="101"/>
      <c r="E100" s="52">
        <v>328981</v>
      </c>
      <c r="F100" s="43">
        <v>60</v>
      </c>
      <c r="G100" s="26">
        <v>35</v>
      </c>
      <c r="H100" s="51">
        <v>8.309591642924977E-3</v>
      </c>
      <c r="I100" s="42">
        <v>9399.4571428571398</v>
      </c>
    </row>
    <row r="101" spans="1:9" ht="20.25" customHeight="1">
      <c r="A101" s="98" t="s">
        <v>1043</v>
      </c>
      <c r="B101" s="99"/>
      <c r="C101" s="100" t="s">
        <v>1042</v>
      </c>
      <c r="D101" s="101"/>
      <c r="E101" s="52">
        <v>355523</v>
      </c>
      <c r="F101" s="43">
        <v>20</v>
      </c>
      <c r="G101" s="26">
        <v>13</v>
      </c>
      <c r="H101" s="51">
        <v>3.0864197530864196E-3</v>
      </c>
      <c r="I101" s="42">
        <v>27347.9230769231</v>
      </c>
    </row>
    <row r="102" spans="1:9" ht="20.25" customHeight="1">
      <c r="A102" s="98" t="s">
        <v>1041</v>
      </c>
      <c r="B102" s="99"/>
      <c r="C102" s="100" t="s">
        <v>1040</v>
      </c>
      <c r="D102" s="101"/>
      <c r="E102" s="52">
        <v>3677</v>
      </c>
      <c r="F102" s="43">
        <v>5</v>
      </c>
      <c r="G102" s="26">
        <v>2</v>
      </c>
      <c r="H102" s="51">
        <v>4.7483380816714152E-4</v>
      </c>
      <c r="I102" s="42">
        <v>1838.5</v>
      </c>
    </row>
    <row r="103" spans="1:9" ht="20.25" customHeight="1">
      <c r="A103" s="98" t="s">
        <v>1039</v>
      </c>
      <c r="B103" s="99"/>
      <c r="C103" s="100" t="s">
        <v>1038</v>
      </c>
      <c r="D103" s="101"/>
      <c r="E103" s="52">
        <v>1910998</v>
      </c>
      <c r="F103" s="43">
        <v>125</v>
      </c>
      <c r="G103" s="26">
        <v>75</v>
      </c>
      <c r="H103" s="51">
        <v>1.7806267806267807E-2</v>
      </c>
      <c r="I103" s="42">
        <v>25479.973333333299</v>
      </c>
    </row>
    <row r="104" spans="1:9" ht="20.25" customHeight="1">
      <c r="A104" s="98" t="s">
        <v>1037</v>
      </c>
      <c r="B104" s="99"/>
      <c r="C104" s="100" t="s">
        <v>1036</v>
      </c>
      <c r="D104" s="101"/>
      <c r="E104" s="52">
        <v>1077072</v>
      </c>
      <c r="F104" s="43">
        <v>115</v>
      </c>
      <c r="G104" s="26">
        <v>49</v>
      </c>
      <c r="H104" s="51">
        <v>1.1633428300094967E-2</v>
      </c>
      <c r="I104" s="42">
        <v>21981.0612244898</v>
      </c>
    </row>
    <row r="105" spans="1:9" ht="20.25" customHeight="1">
      <c r="A105" s="98" t="s">
        <v>1035</v>
      </c>
      <c r="B105" s="99"/>
      <c r="C105" s="100" t="s">
        <v>1034</v>
      </c>
      <c r="D105" s="101"/>
      <c r="E105" s="52">
        <v>1761593</v>
      </c>
      <c r="F105" s="43">
        <v>108</v>
      </c>
      <c r="G105" s="26">
        <v>51</v>
      </c>
      <c r="H105" s="51">
        <v>1.2108262108262107E-2</v>
      </c>
      <c r="I105" s="42">
        <v>34541.039215686302</v>
      </c>
    </row>
    <row r="106" spans="1:9" ht="20.25" customHeight="1">
      <c r="A106" s="98" t="s">
        <v>1033</v>
      </c>
      <c r="B106" s="99"/>
      <c r="C106" s="100" t="s">
        <v>1032</v>
      </c>
      <c r="D106" s="101"/>
      <c r="E106" s="52">
        <v>1086</v>
      </c>
      <c r="F106" s="43">
        <v>2</v>
      </c>
      <c r="G106" s="26">
        <v>1</v>
      </c>
      <c r="H106" s="51">
        <v>2.3741690408357076E-4</v>
      </c>
      <c r="I106" s="42">
        <v>1086</v>
      </c>
    </row>
    <row r="107" spans="1:9" ht="20.25" customHeight="1">
      <c r="A107" s="98" t="s">
        <v>1031</v>
      </c>
      <c r="B107" s="99"/>
      <c r="C107" s="100" t="s">
        <v>1030</v>
      </c>
      <c r="D107" s="101"/>
      <c r="E107" s="52">
        <v>60204</v>
      </c>
      <c r="F107" s="43">
        <v>48</v>
      </c>
      <c r="G107" s="26">
        <v>16</v>
      </c>
      <c r="H107" s="51">
        <v>3.7986704653371322E-3</v>
      </c>
      <c r="I107" s="42">
        <v>3762.75</v>
      </c>
    </row>
    <row r="108" spans="1:9" ht="20.25" customHeight="1">
      <c r="A108" s="98" t="s">
        <v>1029</v>
      </c>
      <c r="B108" s="99"/>
      <c r="C108" s="100" t="s">
        <v>1028</v>
      </c>
      <c r="D108" s="101"/>
      <c r="E108" s="52">
        <v>79644</v>
      </c>
      <c r="F108" s="43">
        <v>38</v>
      </c>
      <c r="G108" s="26">
        <v>13</v>
      </c>
      <c r="H108" s="51">
        <v>3.0864197530864196E-3</v>
      </c>
      <c r="I108" s="42">
        <v>6126.4615384615399</v>
      </c>
    </row>
    <row r="109" spans="1:9" ht="20.25" customHeight="1">
      <c r="A109" s="98" t="s">
        <v>1027</v>
      </c>
      <c r="B109" s="99"/>
      <c r="C109" s="100" t="s">
        <v>1026</v>
      </c>
      <c r="D109" s="101"/>
      <c r="E109" s="52">
        <v>2514</v>
      </c>
      <c r="F109" s="43">
        <v>1</v>
      </c>
      <c r="G109" s="26">
        <v>1</v>
      </c>
      <c r="H109" s="51">
        <v>2.3741690408357076E-4</v>
      </c>
      <c r="I109" s="42">
        <v>2514</v>
      </c>
    </row>
    <row r="110" spans="1:9" ht="20.25" customHeight="1">
      <c r="A110" s="98" t="s">
        <v>1025</v>
      </c>
      <c r="B110" s="99"/>
      <c r="C110" s="100" t="s">
        <v>1024</v>
      </c>
      <c r="D110" s="101"/>
      <c r="E110" s="52">
        <v>656650</v>
      </c>
      <c r="F110" s="43">
        <v>30</v>
      </c>
      <c r="G110" s="26">
        <v>12</v>
      </c>
      <c r="H110" s="51">
        <v>2.8490028490028491E-3</v>
      </c>
      <c r="I110" s="42">
        <v>54720.833333333299</v>
      </c>
    </row>
    <row r="111" spans="1:9" ht="20.25" customHeight="1">
      <c r="A111" s="98" t="s">
        <v>1023</v>
      </c>
      <c r="B111" s="99"/>
      <c r="C111" s="100" t="s">
        <v>1022</v>
      </c>
      <c r="D111" s="101"/>
      <c r="E111" s="52">
        <v>20520</v>
      </c>
      <c r="F111" s="43">
        <v>2</v>
      </c>
      <c r="G111" s="26">
        <v>1</v>
      </c>
      <c r="H111" s="51">
        <v>2.3741690408357076E-4</v>
      </c>
      <c r="I111" s="42">
        <v>20520</v>
      </c>
    </row>
    <row r="112" spans="1:9" ht="20.25" customHeight="1">
      <c r="A112" s="98" t="s">
        <v>1021</v>
      </c>
      <c r="B112" s="99"/>
      <c r="C112" s="100" t="s">
        <v>1020</v>
      </c>
      <c r="D112" s="101"/>
      <c r="E112" s="52">
        <v>113536</v>
      </c>
      <c r="F112" s="43">
        <v>55</v>
      </c>
      <c r="G112" s="26">
        <v>10</v>
      </c>
      <c r="H112" s="51">
        <v>2.3741690408357074E-3</v>
      </c>
      <c r="I112" s="42">
        <v>11353.6</v>
      </c>
    </row>
    <row r="113" spans="1:9" ht="20.25" customHeight="1">
      <c r="A113" s="98" t="s">
        <v>1019</v>
      </c>
      <c r="B113" s="99"/>
      <c r="C113" s="100" t="s">
        <v>1018</v>
      </c>
      <c r="D113" s="101"/>
      <c r="E113" s="52">
        <v>16280</v>
      </c>
      <c r="F113" s="43">
        <v>2</v>
      </c>
      <c r="G113" s="26">
        <v>2</v>
      </c>
      <c r="H113" s="51">
        <v>4.7483380816714152E-4</v>
      </c>
      <c r="I113" s="42">
        <v>8140</v>
      </c>
    </row>
    <row r="114" spans="1:9" ht="20.25" customHeight="1">
      <c r="A114" s="98" t="s">
        <v>1017</v>
      </c>
      <c r="B114" s="99"/>
      <c r="C114" s="100" t="s">
        <v>1016</v>
      </c>
      <c r="D114" s="101"/>
      <c r="E114" s="52">
        <v>64856</v>
      </c>
      <c r="F114" s="43">
        <v>7</v>
      </c>
      <c r="G114" s="26">
        <v>3</v>
      </c>
      <c r="H114" s="51">
        <v>7.1225071225071229E-4</v>
      </c>
      <c r="I114" s="42">
        <v>21618.666666666701</v>
      </c>
    </row>
    <row r="115" spans="1:9" ht="20.25" customHeight="1">
      <c r="A115" s="98" t="s">
        <v>1015</v>
      </c>
      <c r="B115" s="99"/>
      <c r="C115" s="100" t="s">
        <v>1014</v>
      </c>
      <c r="D115" s="101"/>
      <c r="E115" s="52">
        <v>267559</v>
      </c>
      <c r="F115" s="43">
        <v>8</v>
      </c>
      <c r="G115" s="26">
        <v>6</v>
      </c>
      <c r="H115" s="51">
        <v>1.4245014245014246E-3</v>
      </c>
      <c r="I115" s="42">
        <v>44593.166666666701</v>
      </c>
    </row>
    <row r="116" spans="1:9" ht="20.25" customHeight="1">
      <c r="A116" s="98" t="s">
        <v>1013</v>
      </c>
      <c r="B116" s="99"/>
      <c r="C116" s="100" t="s">
        <v>1012</v>
      </c>
      <c r="D116" s="101"/>
      <c r="E116" s="52">
        <v>86228</v>
      </c>
      <c r="F116" s="43">
        <v>5</v>
      </c>
      <c r="G116" s="26">
        <v>3</v>
      </c>
      <c r="H116" s="51">
        <v>7.1225071225071229E-4</v>
      </c>
      <c r="I116" s="42">
        <v>28742.666666666701</v>
      </c>
    </row>
    <row r="117" spans="1:9" ht="20.25" customHeight="1">
      <c r="A117" s="98" t="s">
        <v>1011</v>
      </c>
      <c r="B117" s="99"/>
      <c r="C117" s="100" t="s">
        <v>1010</v>
      </c>
      <c r="D117" s="101"/>
      <c r="E117" s="52">
        <v>5534</v>
      </c>
      <c r="F117" s="43">
        <v>8</v>
      </c>
      <c r="G117" s="26">
        <v>2</v>
      </c>
      <c r="H117" s="51">
        <v>4.7483380816714152E-4</v>
      </c>
      <c r="I117" s="42">
        <v>2767</v>
      </c>
    </row>
    <row r="118" spans="1:9" ht="20.25" customHeight="1">
      <c r="A118" s="98" t="s">
        <v>1009</v>
      </c>
      <c r="B118" s="99"/>
      <c r="C118" s="100" t="s">
        <v>1008</v>
      </c>
      <c r="D118" s="101"/>
      <c r="E118" s="52">
        <v>292390</v>
      </c>
      <c r="F118" s="43">
        <v>2</v>
      </c>
      <c r="G118" s="26">
        <v>1</v>
      </c>
      <c r="H118" s="51">
        <v>2.3741690408357076E-4</v>
      </c>
      <c r="I118" s="42">
        <v>292390</v>
      </c>
    </row>
    <row r="119" spans="1:9" ht="20.25" customHeight="1">
      <c r="A119" s="98" t="s">
        <v>1007</v>
      </c>
      <c r="B119" s="99"/>
      <c r="C119" s="100" t="s">
        <v>1006</v>
      </c>
      <c r="D119" s="101"/>
      <c r="E119" s="52">
        <v>382356</v>
      </c>
      <c r="F119" s="43">
        <v>1</v>
      </c>
      <c r="G119" s="26">
        <v>1</v>
      </c>
      <c r="H119" s="51">
        <v>2.3741690408357076E-4</v>
      </c>
      <c r="I119" s="42">
        <v>382356</v>
      </c>
    </row>
    <row r="120" spans="1:9" ht="20.25" customHeight="1">
      <c r="A120" s="98" t="s">
        <v>1005</v>
      </c>
      <c r="B120" s="99"/>
      <c r="C120" s="100" t="s">
        <v>1004</v>
      </c>
      <c r="D120" s="101"/>
      <c r="E120" s="52">
        <v>2466</v>
      </c>
      <c r="F120" s="43">
        <v>1</v>
      </c>
      <c r="G120" s="26">
        <v>1</v>
      </c>
      <c r="H120" s="51">
        <v>2.3741690408357076E-4</v>
      </c>
      <c r="I120" s="42">
        <v>2466</v>
      </c>
    </row>
    <row r="121" spans="1:9" ht="20.25" customHeight="1">
      <c r="A121" s="98" t="s">
        <v>1003</v>
      </c>
      <c r="B121" s="99"/>
      <c r="C121" s="100" t="s">
        <v>1002</v>
      </c>
      <c r="D121" s="101"/>
      <c r="E121" s="52">
        <v>2318</v>
      </c>
      <c r="F121" s="43">
        <v>2</v>
      </c>
      <c r="G121" s="26">
        <v>1</v>
      </c>
      <c r="H121" s="51">
        <v>2.3741690408357076E-4</v>
      </c>
      <c r="I121" s="42">
        <v>2318</v>
      </c>
    </row>
    <row r="122" spans="1:9" ht="20.25" customHeight="1">
      <c r="A122" s="98" t="s">
        <v>1001</v>
      </c>
      <c r="B122" s="99"/>
      <c r="C122" s="100" t="s">
        <v>1000</v>
      </c>
      <c r="D122" s="101"/>
      <c r="E122" s="52">
        <v>111073</v>
      </c>
      <c r="F122" s="43">
        <v>4</v>
      </c>
      <c r="G122" s="26">
        <v>1</v>
      </c>
      <c r="H122" s="51">
        <v>2.3741690408357076E-4</v>
      </c>
      <c r="I122" s="42">
        <v>111073</v>
      </c>
    </row>
    <row r="123" spans="1:9" ht="20.25" customHeight="1">
      <c r="A123" s="98" t="s">
        <v>999</v>
      </c>
      <c r="B123" s="99"/>
      <c r="C123" s="100" t="s">
        <v>998</v>
      </c>
      <c r="D123" s="101"/>
      <c r="E123" s="52">
        <v>4645</v>
      </c>
      <c r="F123" s="43">
        <v>6</v>
      </c>
      <c r="G123" s="26">
        <v>3</v>
      </c>
      <c r="H123" s="51">
        <v>7.1225071225071229E-4</v>
      </c>
      <c r="I123" s="42">
        <v>1548.3333333333301</v>
      </c>
    </row>
    <row r="124" spans="1:9" ht="20.25" customHeight="1">
      <c r="A124" s="98" t="s">
        <v>997</v>
      </c>
      <c r="B124" s="99"/>
      <c r="C124" s="100" t="s">
        <v>996</v>
      </c>
      <c r="D124" s="101"/>
      <c r="E124" s="52">
        <v>310481</v>
      </c>
      <c r="F124" s="43">
        <v>2</v>
      </c>
      <c r="G124" s="26">
        <v>1</v>
      </c>
      <c r="H124" s="51">
        <v>2.3741690408357076E-4</v>
      </c>
      <c r="I124" s="42">
        <v>310481</v>
      </c>
    </row>
    <row r="125" spans="1:9" ht="20.25" customHeight="1">
      <c r="A125" s="98" t="s">
        <v>995</v>
      </c>
      <c r="B125" s="99"/>
      <c r="C125" s="100" t="s">
        <v>994</v>
      </c>
      <c r="D125" s="101"/>
      <c r="E125" s="52">
        <v>407416</v>
      </c>
      <c r="F125" s="43">
        <v>10</v>
      </c>
      <c r="G125" s="26">
        <v>1</v>
      </c>
      <c r="H125" s="51">
        <v>2.3741690408357076E-4</v>
      </c>
      <c r="I125" s="42">
        <v>407416</v>
      </c>
    </row>
    <row r="126" spans="1:9" ht="20.25" customHeight="1">
      <c r="A126" s="98" t="s">
        <v>993</v>
      </c>
      <c r="B126" s="99"/>
      <c r="C126" s="100" t="s">
        <v>992</v>
      </c>
      <c r="D126" s="101"/>
      <c r="E126" s="52">
        <v>6740</v>
      </c>
      <c r="F126" s="43">
        <v>12</v>
      </c>
      <c r="G126" s="26">
        <v>1</v>
      </c>
      <c r="H126" s="51">
        <v>2.3741690408357076E-4</v>
      </c>
      <c r="I126" s="42">
        <v>6740</v>
      </c>
    </row>
    <row r="127" spans="1:9" ht="20.25" customHeight="1">
      <c r="A127" s="98" t="s">
        <v>991</v>
      </c>
      <c r="B127" s="99"/>
      <c r="C127" s="100" t="s">
        <v>990</v>
      </c>
      <c r="D127" s="101"/>
      <c r="E127" s="52">
        <v>405983</v>
      </c>
      <c r="F127" s="43">
        <v>40</v>
      </c>
      <c r="G127" s="26">
        <v>20</v>
      </c>
      <c r="H127" s="51">
        <v>4.7483380816714148E-3</v>
      </c>
      <c r="I127" s="42">
        <v>20299.150000000001</v>
      </c>
    </row>
    <row r="128" spans="1:9" ht="20.25" customHeight="1">
      <c r="A128" s="98" t="s">
        <v>989</v>
      </c>
      <c r="B128" s="99"/>
      <c r="C128" s="100" t="s">
        <v>988</v>
      </c>
      <c r="D128" s="101"/>
      <c r="E128" s="52">
        <v>277952</v>
      </c>
      <c r="F128" s="43">
        <v>110</v>
      </c>
      <c r="G128" s="26">
        <v>16</v>
      </c>
      <c r="H128" s="51">
        <v>3.7986704653371322E-3</v>
      </c>
      <c r="I128" s="42">
        <v>17372</v>
      </c>
    </row>
    <row r="129" spans="1:9" ht="20.25" customHeight="1">
      <c r="A129" s="98" t="s">
        <v>987</v>
      </c>
      <c r="B129" s="99"/>
      <c r="C129" s="100" t="s">
        <v>986</v>
      </c>
      <c r="D129" s="101"/>
      <c r="E129" s="52">
        <v>2770</v>
      </c>
      <c r="F129" s="43">
        <v>2</v>
      </c>
      <c r="G129" s="26">
        <v>1</v>
      </c>
      <c r="H129" s="51">
        <v>2.3741690408357076E-4</v>
      </c>
      <c r="I129" s="42">
        <v>2770</v>
      </c>
    </row>
    <row r="130" spans="1:9" ht="20.25" customHeight="1">
      <c r="A130" s="98" t="s">
        <v>985</v>
      </c>
      <c r="B130" s="99"/>
      <c r="C130" s="100" t="s">
        <v>984</v>
      </c>
      <c r="D130" s="101"/>
      <c r="E130" s="52">
        <v>591</v>
      </c>
      <c r="F130" s="43">
        <v>2</v>
      </c>
      <c r="G130" s="26">
        <v>1</v>
      </c>
      <c r="H130" s="51">
        <v>2.3741690408357076E-4</v>
      </c>
      <c r="I130" s="42">
        <v>591</v>
      </c>
    </row>
    <row r="131" spans="1:9" ht="20.25" customHeight="1">
      <c r="A131" s="98" t="s">
        <v>983</v>
      </c>
      <c r="B131" s="99"/>
      <c r="C131" s="100" t="s">
        <v>982</v>
      </c>
      <c r="D131" s="101"/>
      <c r="E131" s="52">
        <v>440617</v>
      </c>
      <c r="F131" s="43">
        <v>88</v>
      </c>
      <c r="G131" s="26">
        <v>12</v>
      </c>
      <c r="H131" s="51">
        <v>2.8490028490028491E-3</v>
      </c>
      <c r="I131" s="42">
        <v>36718.083333333299</v>
      </c>
    </row>
    <row r="132" spans="1:9" ht="20.25" customHeight="1">
      <c r="A132" s="98" t="s">
        <v>981</v>
      </c>
      <c r="B132" s="99"/>
      <c r="C132" s="100" t="s">
        <v>980</v>
      </c>
      <c r="D132" s="101"/>
      <c r="E132" s="52">
        <v>94551</v>
      </c>
      <c r="F132" s="43">
        <v>76</v>
      </c>
      <c r="G132" s="26">
        <v>31</v>
      </c>
      <c r="H132" s="51">
        <v>7.3599240265906935E-3</v>
      </c>
      <c r="I132" s="42">
        <v>3050.0322580645202</v>
      </c>
    </row>
    <row r="133" spans="1:9" ht="20.25" customHeight="1">
      <c r="A133" s="98" t="s">
        <v>979</v>
      </c>
      <c r="B133" s="99"/>
      <c r="C133" s="100" t="s">
        <v>978</v>
      </c>
      <c r="D133" s="101"/>
      <c r="E133" s="52">
        <v>10986</v>
      </c>
      <c r="F133" s="43">
        <v>4</v>
      </c>
      <c r="G133" s="26">
        <v>3</v>
      </c>
      <c r="H133" s="51">
        <v>7.1225071225071229E-4</v>
      </c>
      <c r="I133" s="42">
        <v>3662</v>
      </c>
    </row>
    <row r="134" spans="1:9" ht="20.25" customHeight="1">
      <c r="A134" s="98" t="s">
        <v>977</v>
      </c>
      <c r="B134" s="99"/>
      <c r="C134" s="100" t="s">
        <v>976</v>
      </c>
      <c r="D134" s="101"/>
      <c r="E134" s="52">
        <v>1011462</v>
      </c>
      <c r="F134" s="43">
        <v>147</v>
      </c>
      <c r="G134" s="26">
        <v>13</v>
      </c>
      <c r="H134" s="51">
        <v>3.0864197530864196E-3</v>
      </c>
      <c r="I134" s="42">
        <v>77804.769230769205</v>
      </c>
    </row>
    <row r="135" spans="1:9" ht="20.25" customHeight="1">
      <c r="A135" s="98" t="s">
        <v>975</v>
      </c>
      <c r="B135" s="99"/>
      <c r="C135" s="100" t="s">
        <v>974</v>
      </c>
      <c r="D135" s="101"/>
      <c r="E135" s="52">
        <v>332659</v>
      </c>
      <c r="F135" s="43">
        <v>1</v>
      </c>
      <c r="G135" s="26">
        <v>1</v>
      </c>
      <c r="H135" s="51">
        <v>2.3741690408357076E-4</v>
      </c>
      <c r="I135" s="42">
        <v>332659</v>
      </c>
    </row>
    <row r="136" spans="1:9" ht="20.25" customHeight="1">
      <c r="A136" s="98" t="s">
        <v>973</v>
      </c>
      <c r="B136" s="99"/>
      <c r="C136" s="100" t="s">
        <v>972</v>
      </c>
      <c r="D136" s="101"/>
      <c r="E136" s="52">
        <v>64117</v>
      </c>
      <c r="F136" s="43">
        <v>19</v>
      </c>
      <c r="G136" s="26">
        <v>4</v>
      </c>
      <c r="H136" s="51">
        <v>9.4966761633428305E-4</v>
      </c>
      <c r="I136" s="42">
        <v>16029.25</v>
      </c>
    </row>
    <row r="137" spans="1:9" ht="20.25" customHeight="1">
      <c r="A137" s="98" t="s">
        <v>971</v>
      </c>
      <c r="B137" s="99"/>
      <c r="C137" s="100" t="s">
        <v>970</v>
      </c>
      <c r="D137" s="101"/>
      <c r="E137" s="52">
        <v>390329</v>
      </c>
      <c r="F137" s="43">
        <v>332</v>
      </c>
      <c r="G137" s="26">
        <v>36</v>
      </c>
      <c r="H137" s="51">
        <v>8.5470085470085479E-3</v>
      </c>
      <c r="I137" s="42">
        <v>10842.472222222201</v>
      </c>
    </row>
    <row r="138" spans="1:9" ht="20.25" customHeight="1">
      <c r="A138" s="98" t="s">
        <v>969</v>
      </c>
      <c r="B138" s="99"/>
      <c r="C138" s="100" t="s">
        <v>968</v>
      </c>
      <c r="D138" s="101"/>
      <c r="E138" s="52">
        <v>4141</v>
      </c>
      <c r="F138" s="43">
        <v>2</v>
      </c>
      <c r="G138" s="26">
        <v>1</v>
      </c>
      <c r="H138" s="51">
        <v>2.3741690408357076E-4</v>
      </c>
      <c r="I138" s="42">
        <v>4141</v>
      </c>
    </row>
    <row r="139" spans="1:9" ht="20.25" customHeight="1">
      <c r="A139" s="98" t="s">
        <v>967</v>
      </c>
      <c r="B139" s="99"/>
      <c r="C139" s="100" t="s">
        <v>966</v>
      </c>
      <c r="D139" s="101"/>
      <c r="E139" s="52">
        <v>1513479</v>
      </c>
      <c r="F139" s="43">
        <v>6</v>
      </c>
      <c r="G139" s="26">
        <v>1</v>
      </c>
      <c r="H139" s="51">
        <v>2.3741690408357076E-4</v>
      </c>
      <c r="I139" s="42">
        <v>1513479</v>
      </c>
    </row>
    <row r="140" spans="1:9" ht="20.25" customHeight="1">
      <c r="A140" s="98" t="s">
        <v>965</v>
      </c>
      <c r="B140" s="99"/>
      <c r="C140" s="100" t="s">
        <v>964</v>
      </c>
      <c r="D140" s="101"/>
      <c r="E140" s="52">
        <v>1671</v>
      </c>
      <c r="F140" s="43">
        <v>2</v>
      </c>
      <c r="G140" s="26">
        <v>1</v>
      </c>
      <c r="H140" s="51">
        <v>2.3741690408357076E-4</v>
      </c>
      <c r="I140" s="42">
        <v>1671</v>
      </c>
    </row>
    <row r="141" spans="1:9" ht="20.25" customHeight="1">
      <c r="A141" s="98" t="s">
        <v>963</v>
      </c>
      <c r="B141" s="99"/>
      <c r="C141" s="100" t="s">
        <v>962</v>
      </c>
      <c r="D141" s="101"/>
      <c r="E141" s="52">
        <v>549517</v>
      </c>
      <c r="F141" s="43">
        <v>15</v>
      </c>
      <c r="G141" s="26">
        <v>5</v>
      </c>
      <c r="H141" s="51">
        <v>1.1870845204178537E-3</v>
      </c>
      <c r="I141" s="42">
        <v>109903.4</v>
      </c>
    </row>
    <row r="142" spans="1:9" ht="20.25" customHeight="1">
      <c r="A142" s="98" t="s">
        <v>961</v>
      </c>
      <c r="B142" s="99"/>
      <c r="C142" s="100" t="s">
        <v>960</v>
      </c>
      <c r="D142" s="101"/>
      <c r="E142" s="52">
        <v>9787</v>
      </c>
      <c r="F142" s="43">
        <v>9</v>
      </c>
      <c r="G142" s="26">
        <v>9</v>
      </c>
      <c r="H142" s="51">
        <v>2.136752136752137E-3</v>
      </c>
      <c r="I142" s="42">
        <v>1087.44444444444</v>
      </c>
    </row>
    <row r="143" spans="1:9" ht="20.25" customHeight="1">
      <c r="A143" s="98" t="s">
        <v>959</v>
      </c>
      <c r="B143" s="99"/>
      <c r="C143" s="100" t="s">
        <v>958</v>
      </c>
      <c r="D143" s="101"/>
      <c r="E143" s="52">
        <v>31918</v>
      </c>
      <c r="F143" s="43">
        <v>10</v>
      </c>
      <c r="G143" s="26">
        <v>3</v>
      </c>
      <c r="H143" s="51">
        <v>7.1225071225071229E-4</v>
      </c>
      <c r="I143" s="42">
        <v>10639.333333333299</v>
      </c>
    </row>
    <row r="144" spans="1:9" ht="20.25" customHeight="1">
      <c r="A144" s="98" t="s">
        <v>957</v>
      </c>
      <c r="B144" s="99"/>
      <c r="C144" s="100" t="s">
        <v>956</v>
      </c>
      <c r="D144" s="101"/>
      <c r="E144" s="52">
        <v>160492</v>
      </c>
      <c r="F144" s="43">
        <v>4</v>
      </c>
      <c r="G144" s="26">
        <v>2</v>
      </c>
      <c r="H144" s="51">
        <v>4.7483380816714152E-4</v>
      </c>
      <c r="I144" s="42">
        <v>80246</v>
      </c>
    </row>
    <row r="145" spans="1:9" ht="20.25" customHeight="1">
      <c r="A145" s="98" t="s">
        <v>955</v>
      </c>
      <c r="B145" s="99"/>
      <c r="C145" s="100" t="s">
        <v>954</v>
      </c>
      <c r="D145" s="101"/>
      <c r="E145" s="52">
        <v>267442</v>
      </c>
      <c r="F145" s="43">
        <v>1</v>
      </c>
      <c r="G145" s="26">
        <v>1</v>
      </c>
      <c r="H145" s="51">
        <v>2.3741690408357076E-4</v>
      </c>
      <c r="I145" s="42">
        <v>267442</v>
      </c>
    </row>
    <row r="146" spans="1:9" ht="20.25" customHeight="1">
      <c r="A146" s="98" t="s">
        <v>953</v>
      </c>
      <c r="B146" s="99"/>
      <c r="C146" s="100" t="s">
        <v>952</v>
      </c>
      <c r="D146" s="101"/>
      <c r="E146" s="52">
        <v>2425</v>
      </c>
      <c r="F146" s="43">
        <v>2</v>
      </c>
      <c r="G146" s="26">
        <v>1</v>
      </c>
      <c r="H146" s="51">
        <v>2.3741690408357076E-4</v>
      </c>
      <c r="I146" s="42">
        <v>2425</v>
      </c>
    </row>
    <row r="147" spans="1:9" ht="20.25" customHeight="1">
      <c r="A147" s="98" t="s">
        <v>951</v>
      </c>
      <c r="B147" s="99"/>
      <c r="C147" s="100" t="s">
        <v>950</v>
      </c>
      <c r="D147" s="101"/>
      <c r="E147" s="52">
        <v>6952</v>
      </c>
      <c r="F147" s="43">
        <v>7</v>
      </c>
      <c r="G147" s="26">
        <v>4</v>
      </c>
      <c r="H147" s="51">
        <v>9.4966761633428305E-4</v>
      </c>
      <c r="I147" s="42">
        <v>1738</v>
      </c>
    </row>
    <row r="148" spans="1:9" ht="20.25" customHeight="1">
      <c r="A148" s="98" t="s">
        <v>949</v>
      </c>
      <c r="B148" s="99"/>
      <c r="C148" s="100" t="s">
        <v>948</v>
      </c>
      <c r="D148" s="101"/>
      <c r="E148" s="52">
        <v>14722</v>
      </c>
      <c r="F148" s="43">
        <v>7</v>
      </c>
      <c r="G148" s="26">
        <v>4</v>
      </c>
      <c r="H148" s="51">
        <v>9.4966761633428305E-4</v>
      </c>
      <c r="I148" s="42">
        <v>3680.5</v>
      </c>
    </row>
    <row r="149" spans="1:9" ht="20.25" customHeight="1">
      <c r="A149" s="98" t="s">
        <v>947</v>
      </c>
      <c r="B149" s="99"/>
      <c r="C149" s="100" t="s">
        <v>946</v>
      </c>
      <c r="D149" s="101"/>
      <c r="E149" s="52">
        <v>2565376</v>
      </c>
      <c r="F149" s="43">
        <v>71</v>
      </c>
      <c r="G149" s="26">
        <v>31</v>
      </c>
      <c r="H149" s="51">
        <v>7.3599240265906935E-3</v>
      </c>
      <c r="I149" s="42">
        <v>82754.064516129001</v>
      </c>
    </row>
    <row r="150" spans="1:9" ht="20.25" customHeight="1">
      <c r="A150" s="98" t="s">
        <v>945</v>
      </c>
      <c r="B150" s="99"/>
      <c r="C150" s="100" t="s">
        <v>944</v>
      </c>
      <c r="D150" s="101"/>
      <c r="E150" s="52">
        <v>651182</v>
      </c>
      <c r="F150" s="43">
        <v>2</v>
      </c>
      <c r="G150" s="26">
        <v>2</v>
      </c>
      <c r="H150" s="51">
        <v>4.7483380816714152E-4</v>
      </c>
      <c r="I150" s="42">
        <v>325591</v>
      </c>
    </row>
    <row r="151" spans="1:9" ht="20.25" customHeight="1">
      <c r="A151" s="98" t="s">
        <v>943</v>
      </c>
      <c r="B151" s="99"/>
      <c r="C151" s="100" t="s">
        <v>942</v>
      </c>
      <c r="D151" s="101"/>
      <c r="E151" s="52">
        <v>46286</v>
      </c>
      <c r="F151" s="43">
        <v>12</v>
      </c>
      <c r="G151" s="26">
        <v>6</v>
      </c>
      <c r="H151" s="51">
        <v>1.4245014245014246E-3</v>
      </c>
      <c r="I151" s="42">
        <v>7714.3333333333303</v>
      </c>
    </row>
    <row r="152" spans="1:9" ht="20.25" customHeight="1">
      <c r="A152" s="98" t="s">
        <v>941</v>
      </c>
      <c r="B152" s="99"/>
      <c r="C152" s="100" t="s">
        <v>940</v>
      </c>
      <c r="D152" s="101"/>
      <c r="E152" s="52">
        <v>31444</v>
      </c>
      <c r="F152" s="43">
        <v>7</v>
      </c>
      <c r="G152" s="26">
        <v>3</v>
      </c>
      <c r="H152" s="51">
        <v>7.1225071225071229E-4</v>
      </c>
      <c r="I152" s="42">
        <v>10481.333333333299</v>
      </c>
    </row>
    <row r="153" spans="1:9" ht="20.25" customHeight="1">
      <c r="A153" s="98" t="s">
        <v>939</v>
      </c>
      <c r="B153" s="99"/>
      <c r="C153" s="100" t="s">
        <v>938</v>
      </c>
      <c r="D153" s="101"/>
      <c r="E153" s="52">
        <v>1705642</v>
      </c>
      <c r="F153" s="43">
        <v>33</v>
      </c>
      <c r="G153" s="26">
        <v>8</v>
      </c>
      <c r="H153" s="51">
        <v>1.8993352326685661E-3</v>
      </c>
      <c r="I153" s="42">
        <v>213205.25</v>
      </c>
    </row>
    <row r="154" spans="1:9" ht="20.25" customHeight="1">
      <c r="A154" s="98" t="s">
        <v>937</v>
      </c>
      <c r="B154" s="99"/>
      <c r="C154" s="100" t="s">
        <v>936</v>
      </c>
      <c r="D154" s="101"/>
      <c r="E154" s="52">
        <v>331</v>
      </c>
      <c r="F154" s="43">
        <v>1</v>
      </c>
      <c r="G154" s="26">
        <v>1</v>
      </c>
      <c r="H154" s="51">
        <v>2.3741690408357076E-4</v>
      </c>
      <c r="I154" s="42">
        <v>331</v>
      </c>
    </row>
    <row r="155" spans="1:9" ht="20.25" customHeight="1">
      <c r="A155" s="98" t="s">
        <v>935</v>
      </c>
      <c r="B155" s="99"/>
      <c r="C155" s="100" t="s">
        <v>934</v>
      </c>
      <c r="D155" s="101"/>
      <c r="E155" s="52">
        <v>2108</v>
      </c>
      <c r="F155" s="43">
        <v>2</v>
      </c>
      <c r="G155" s="26">
        <v>1</v>
      </c>
      <c r="H155" s="51">
        <v>2.3741690408357076E-4</v>
      </c>
      <c r="I155" s="42">
        <v>2108</v>
      </c>
    </row>
    <row r="156" spans="1:9" ht="20.25" customHeight="1">
      <c r="A156" s="98" t="s">
        <v>933</v>
      </c>
      <c r="B156" s="99"/>
      <c r="C156" s="100" t="s">
        <v>932</v>
      </c>
      <c r="D156" s="101"/>
      <c r="E156" s="52">
        <v>10644</v>
      </c>
      <c r="F156" s="43">
        <v>8</v>
      </c>
      <c r="G156" s="26">
        <v>1</v>
      </c>
      <c r="H156" s="51">
        <v>2.3741690408357076E-4</v>
      </c>
      <c r="I156" s="42">
        <v>10644</v>
      </c>
    </row>
    <row r="157" spans="1:9" ht="20.25" customHeight="1">
      <c r="A157" s="98" t="s">
        <v>931</v>
      </c>
      <c r="B157" s="99"/>
      <c r="C157" s="100" t="s">
        <v>930</v>
      </c>
      <c r="D157" s="101"/>
      <c r="E157" s="52">
        <v>753</v>
      </c>
      <c r="F157" s="43">
        <v>1</v>
      </c>
      <c r="G157" s="26">
        <v>1</v>
      </c>
      <c r="H157" s="51">
        <v>2.3741690408357076E-4</v>
      </c>
      <c r="I157" s="42">
        <v>753</v>
      </c>
    </row>
    <row r="158" spans="1:9" ht="20.25" customHeight="1">
      <c r="A158" s="98" t="s">
        <v>929</v>
      </c>
      <c r="B158" s="99"/>
      <c r="C158" s="100" t="s">
        <v>928</v>
      </c>
      <c r="D158" s="101"/>
      <c r="E158" s="52">
        <v>575072</v>
      </c>
      <c r="F158" s="43">
        <v>294</v>
      </c>
      <c r="G158" s="26">
        <v>109</v>
      </c>
      <c r="H158" s="51">
        <v>2.5878442545109213E-2</v>
      </c>
      <c r="I158" s="42">
        <v>5275.8899082568796</v>
      </c>
    </row>
    <row r="159" spans="1:9" ht="20.25" customHeight="1">
      <c r="A159" s="98" t="s">
        <v>927</v>
      </c>
      <c r="B159" s="99"/>
      <c r="C159" s="100" t="s">
        <v>926</v>
      </c>
      <c r="D159" s="101"/>
      <c r="E159" s="52">
        <v>2435</v>
      </c>
      <c r="F159" s="43">
        <v>1</v>
      </c>
      <c r="G159" s="26">
        <v>1</v>
      </c>
      <c r="H159" s="51">
        <v>2.3741690408357076E-4</v>
      </c>
      <c r="I159" s="42">
        <v>2435</v>
      </c>
    </row>
    <row r="160" spans="1:9" ht="20.25" customHeight="1">
      <c r="A160" s="98" t="s">
        <v>925</v>
      </c>
      <c r="B160" s="99"/>
      <c r="C160" s="100" t="s">
        <v>924</v>
      </c>
      <c r="D160" s="101"/>
      <c r="E160" s="52">
        <v>12970</v>
      </c>
      <c r="F160" s="43">
        <v>4</v>
      </c>
      <c r="G160" s="26">
        <v>1</v>
      </c>
      <c r="H160" s="51">
        <v>2.3741690408357076E-4</v>
      </c>
      <c r="I160" s="42">
        <v>12970</v>
      </c>
    </row>
    <row r="161" spans="1:9" ht="20.25" customHeight="1">
      <c r="A161" s="98" t="s">
        <v>923</v>
      </c>
      <c r="B161" s="99"/>
      <c r="C161" s="100" t="s">
        <v>922</v>
      </c>
      <c r="D161" s="101"/>
      <c r="E161" s="52">
        <v>22805</v>
      </c>
      <c r="F161" s="43">
        <v>2</v>
      </c>
      <c r="G161" s="26">
        <v>2</v>
      </c>
      <c r="H161" s="51">
        <v>4.7483380816714152E-4</v>
      </c>
      <c r="I161" s="42">
        <v>11402.5</v>
      </c>
    </row>
    <row r="162" spans="1:9" ht="20.25" customHeight="1">
      <c r="A162" s="98" t="s">
        <v>921</v>
      </c>
      <c r="B162" s="99"/>
      <c r="C162" s="100" t="s">
        <v>920</v>
      </c>
      <c r="D162" s="101"/>
      <c r="E162" s="52">
        <v>24658</v>
      </c>
      <c r="F162" s="43">
        <v>2</v>
      </c>
      <c r="G162" s="26">
        <v>1</v>
      </c>
      <c r="H162" s="51">
        <v>2.3741690408357076E-4</v>
      </c>
      <c r="I162" s="42">
        <v>24658</v>
      </c>
    </row>
    <row r="163" spans="1:9" ht="20.25" customHeight="1">
      <c r="A163" s="98" t="s">
        <v>919</v>
      </c>
      <c r="B163" s="99"/>
      <c r="C163" s="100" t="s">
        <v>918</v>
      </c>
      <c r="D163" s="101"/>
      <c r="E163" s="52">
        <v>12858</v>
      </c>
      <c r="F163" s="43">
        <v>7</v>
      </c>
      <c r="G163" s="26">
        <v>2</v>
      </c>
      <c r="H163" s="51">
        <v>4.7483380816714152E-4</v>
      </c>
      <c r="I163" s="42">
        <v>6429</v>
      </c>
    </row>
    <row r="164" spans="1:9" ht="20.25" customHeight="1">
      <c r="A164" s="98" t="s">
        <v>917</v>
      </c>
      <c r="B164" s="99"/>
      <c r="C164" s="100" t="s">
        <v>916</v>
      </c>
      <c r="D164" s="101"/>
      <c r="E164" s="52">
        <v>365</v>
      </c>
      <c r="F164" s="43">
        <v>1</v>
      </c>
      <c r="G164" s="26">
        <v>1</v>
      </c>
      <c r="H164" s="51">
        <v>2.3741690408357076E-4</v>
      </c>
      <c r="I164" s="42">
        <v>365</v>
      </c>
    </row>
    <row r="165" spans="1:9" ht="20.25" customHeight="1">
      <c r="A165" s="98" t="s">
        <v>915</v>
      </c>
      <c r="B165" s="99"/>
      <c r="C165" s="100" t="s">
        <v>914</v>
      </c>
      <c r="D165" s="101"/>
      <c r="E165" s="52">
        <v>66760</v>
      </c>
      <c r="F165" s="43">
        <v>5</v>
      </c>
      <c r="G165" s="26">
        <v>2</v>
      </c>
      <c r="H165" s="51">
        <v>4.7483380816714152E-4</v>
      </c>
      <c r="I165" s="42">
        <v>33380</v>
      </c>
    </row>
    <row r="166" spans="1:9" ht="20.25" customHeight="1">
      <c r="A166" s="98" t="s">
        <v>913</v>
      </c>
      <c r="B166" s="99"/>
      <c r="C166" s="100" t="s">
        <v>912</v>
      </c>
      <c r="D166" s="101"/>
      <c r="E166" s="52">
        <v>4654614</v>
      </c>
      <c r="F166" s="43">
        <v>1636</v>
      </c>
      <c r="G166" s="26">
        <v>183</v>
      </c>
      <c r="H166" s="51">
        <v>4.344729344729345E-2</v>
      </c>
      <c r="I166" s="42">
        <v>25435.0491803279</v>
      </c>
    </row>
    <row r="167" spans="1:9" ht="20.25" customHeight="1">
      <c r="A167" s="98" t="s">
        <v>911</v>
      </c>
      <c r="B167" s="99"/>
      <c r="C167" s="100" t="s">
        <v>910</v>
      </c>
      <c r="D167" s="101"/>
      <c r="E167" s="52">
        <v>24464</v>
      </c>
      <c r="F167" s="43">
        <v>3</v>
      </c>
      <c r="G167" s="26">
        <v>1</v>
      </c>
      <c r="H167" s="51">
        <v>2.3741690408357076E-4</v>
      </c>
      <c r="I167" s="42">
        <v>24464</v>
      </c>
    </row>
    <row r="168" spans="1:9" ht="20.25" customHeight="1">
      <c r="A168" s="98" t="s">
        <v>909</v>
      </c>
      <c r="B168" s="99"/>
      <c r="C168" s="100" t="s">
        <v>908</v>
      </c>
      <c r="D168" s="101"/>
      <c r="E168" s="52">
        <v>41250</v>
      </c>
      <c r="F168" s="43">
        <v>6</v>
      </c>
      <c r="G168" s="26">
        <v>4</v>
      </c>
      <c r="H168" s="51">
        <v>9.4966761633428305E-4</v>
      </c>
      <c r="I168" s="42">
        <v>10312.5</v>
      </c>
    </row>
    <row r="169" spans="1:9" ht="20.25" customHeight="1">
      <c r="A169" s="98" t="s">
        <v>907</v>
      </c>
      <c r="B169" s="99"/>
      <c r="C169" s="100" t="s">
        <v>906</v>
      </c>
      <c r="D169" s="101"/>
      <c r="E169" s="52">
        <v>15114</v>
      </c>
      <c r="F169" s="43">
        <v>1</v>
      </c>
      <c r="G169" s="26">
        <v>1</v>
      </c>
      <c r="H169" s="51">
        <v>2.3741690408357076E-4</v>
      </c>
      <c r="I169" s="42">
        <v>15114</v>
      </c>
    </row>
    <row r="170" spans="1:9" ht="20.25" customHeight="1">
      <c r="A170" s="98" t="s">
        <v>905</v>
      </c>
      <c r="B170" s="99"/>
      <c r="C170" s="100" t="s">
        <v>904</v>
      </c>
      <c r="D170" s="101"/>
      <c r="E170" s="52">
        <v>530968</v>
      </c>
      <c r="F170" s="43">
        <v>1</v>
      </c>
      <c r="G170" s="26">
        <v>1</v>
      </c>
      <c r="H170" s="51">
        <v>2.3741690408357076E-4</v>
      </c>
      <c r="I170" s="42">
        <v>530968</v>
      </c>
    </row>
    <row r="171" spans="1:9" ht="20.25" customHeight="1">
      <c r="A171" s="98" t="s">
        <v>903</v>
      </c>
      <c r="B171" s="99"/>
      <c r="C171" s="100" t="s">
        <v>902</v>
      </c>
      <c r="D171" s="101"/>
      <c r="E171" s="52">
        <v>16777</v>
      </c>
      <c r="F171" s="43">
        <v>5</v>
      </c>
      <c r="G171" s="26">
        <v>4</v>
      </c>
      <c r="H171" s="51">
        <v>9.4966761633428305E-4</v>
      </c>
      <c r="I171" s="42">
        <v>4194.25</v>
      </c>
    </row>
    <row r="172" spans="1:9" ht="20.25" customHeight="1">
      <c r="A172" s="98" t="s">
        <v>901</v>
      </c>
      <c r="B172" s="99"/>
      <c r="C172" s="100" t="s">
        <v>900</v>
      </c>
      <c r="D172" s="101"/>
      <c r="E172" s="52">
        <v>1245813</v>
      </c>
      <c r="F172" s="43">
        <v>29</v>
      </c>
      <c r="G172" s="26">
        <v>17</v>
      </c>
      <c r="H172" s="51">
        <v>4.0360873694207031E-3</v>
      </c>
      <c r="I172" s="42">
        <v>73283.117647058796</v>
      </c>
    </row>
    <row r="173" spans="1:9" ht="20.25" customHeight="1">
      <c r="A173" s="98" t="s">
        <v>899</v>
      </c>
      <c r="B173" s="99"/>
      <c r="C173" s="100" t="s">
        <v>898</v>
      </c>
      <c r="D173" s="101"/>
      <c r="E173" s="52">
        <v>1300</v>
      </c>
      <c r="F173" s="43">
        <v>1</v>
      </c>
      <c r="G173" s="26">
        <v>1</v>
      </c>
      <c r="H173" s="51">
        <v>2.3741690408357076E-4</v>
      </c>
      <c r="I173" s="42">
        <v>1300</v>
      </c>
    </row>
    <row r="174" spans="1:9" ht="20.25" customHeight="1">
      <c r="A174" s="98" t="s">
        <v>897</v>
      </c>
      <c r="B174" s="99"/>
      <c r="C174" s="100" t="s">
        <v>896</v>
      </c>
      <c r="D174" s="101"/>
      <c r="E174" s="52">
        <v>21972278</v>
      </c>
      <c r="F174" s="43">
        <v>12806</v>
      </c>
      <c r="G174" s="26">
        <v>1587</v>
      </c>
      <c r="H174" s="51">
        <v>0.37678062678062679</v>
      </c>
      <c r="I174" s="42">
        <v>13845.165721487099</v>
      </c>
    </row>
    <row r="175" spans="1:9" ht="20.25" customHeight="1">
      <c r="A175" s="98" t="s">
        <v>895</v>
      </c>
      <c r="B175" s="99"/>
      <c r="C175" s="100" t="s">
        <v>894</v>
      </c>
      <c r="D175" s="101"/>
      <c r="E175" s="52">
        <v>717</v>
      </c>
      <c r="F175" s="43">
        <v>1</v>
      </c>
      <c r="G175" s="26">
        <v>1</v>
      </c>
      <c r="H175" s="51">
        <v>2.3741690408357076E-4</v>
      </c>
      <c r="I175" s="42">
        <v>717</v>
      </c>
    </row>
    <row r="176" spans="1:9" ht="20.25" customHeight="1">
      <c r="A176" s="98" t="s">
        <v>893</v>
      </c>
      <c r="B176" s="99"/>
      <c r="C176" s="100" t="s">
        <v>892</v>
      </c>
      <c r="D176" s="101"/>
      <c r="E176" s="52">
        <v>3508</v>
      </c>
      <c r="F176" s="43">
        <v>1</v>
      </c>
      <c r="G176" s="26">
        <v>1</v>
      </c>
      <c r="H176" s="51">
        <v>2.3741690408357076E-4</v>
      </c>
      <c r="I176" s="42">
        <v>3508</v>
      </c>
    </row>
    <row r="177" spans="1:9" ht="20.25" customHeight="1">
      <c r="A177" s="98" t="s">
        <v>891</v>
      </c>
      <c r="B177" s="99"/>
      <c r="C177" s="100" t="s">
        <v>890</v>
      </c>
      <c r="D177" s="101"/>
      <c r="E177" s="52">
        <v>124826</v>
      </c>
      <c r="F177" s="43">
        <v>74</v>
      </c>
      <c r="G177" s="26">
        <v>13</v>
      </c>
      <c r="H177" s="51">
        <v>3.0864197530864196E-3</v>
      </c>
      <c r="I177" s="42">
        <v>9602</v>
      </c>
    </row>
    <row r="178" spans="1:9" ht="20.25" customHeight="1">
      <c r="A178" s="98" t="s">
        <v>889</v>
      </c>
      <c r="B178" s="99"/>
      <c r="C178" s="100" t="s">
        <v>888</v>
      </c>
      <c r="D178" s="101"/>
      <c r="E178" s="52">
        <v>2179807</v>
      </c>
      <c r="F178" s="43">
        <v>388</v>
      </c>
      <c r="G178" s="26">
        <v>191</v>
      </c>
      <c r="H178" s="51">
        <v>4.534662867996201E-2</v>
      </c>
      <c r="I178" s="42">
        <v>11412.602094240799</v>
      </c>
    </row>
    <row r="179" spans="1:9" ht="20.25" customHeight="1">
      <c r="A179" s="98" t="s">
        <v>887</v>
      </c>
      <c r="B179" s="99"/>
      <c r="C179" s="100" t="s">
        <v>886</v>
      </c>
      <c r="D179" s="101"/>
      <c r="E179" s="52">
        <v>3746</v>
      </c>
      <c r="F179" s="43">
        <v>2</v>
      </c>
      <c r="G179" s="26">
        <v>1</v>
      </c>
      <c r="H179" s="51">
        <v>2.3741690408357076E-4</v>
      </c>
      <c r="I179" s="42">
        <v>3746</v>
      </c>
    </row>
    <row r="180" spans="1:9" ht="20.25" customHeight="1">
      <c r="A180" s="98" t="s">
        <v>885</v>
      </c>
      <c r="B180" s="99"/>
      <c r="C180" s="100" t="s">
        <v>884</v>
      </c>
      <c r="D180" s="101"/>
      <c r="E180" s="52">
        <v>5951</v>
      </c>
      <c r="F180" s="43">
        <v>2</v>
      </c>
      <c r="G180" s="26">
        <v>1</v>
      </c>
      <c r="H180" s="51">
        <v>2.3741690408357076E-4</v>
      </c>
      <c r="I180" s="42">
        <v>5951</v>
      </c>
    </row>
    <row r="181" spans="1:9" ht="20.25" customHeight="1">
      <c r="A181" s="98" t="s">
        <v>883</v>
      </c>
      <c r="B181" s="99"/>
      <c r="C181" s="100" t="s">
        <v>882</v>
      </c>
      <c r="D181" s="101"/>
      <c r="E181" s="52">
        <v>3087</v>
      </c>
      <c r="F181" s="43">
        <v>2</v>
      </c>
      <c r="G181" s="26">
        <v>1</v>
      </c>
      <c r="H181" s="51">
        <v>2.3741690408357076E-4</v>
      </c>
      <c r="I181" s="42">
        <v>3087</v>
      </c>
    </row>
    <row r="182" spans="1:9" ht="20.25" customHeight="1">
      <c r="A182" s="98" t="s">
        <v>881</v>
      </c>
      <c r="B182" s="99"/>
      <c r="C182" s="100" t="s">
        <v>880</v>
      </c>
      <c r="D182" s="101"/>
      <c r="E182" s="52">
        <v>525</v>
      </c>
      <c r="F182" s="43">
        <v>2</v>
      </c>
      <c r="G182" s="26">
        <v>1</v>
      </c>
      <c r="H182" s="51">
        <v>2.3741690408357076E-4</v>
      </c>
      <c r="I182" s="42">
        <v>525</v>
      </c>
    </row>
    <row r="183" spans="1:9" ht="20.25" customHeight="1">
      <c r="A183" s="98" t="s">
        <v>879</v>
      </c>
      <c r="B183" s="99"/>
      <c r="C183" s="100" t="s">
        <v>878</v>
      </c>
      <c r="D183" s="101"/>
      <c r="E183" s="52">
        <v>516337</v>
      </c>
      <c r="F183" s="43">
        <v>119</v>
      </c>
      <c r="G183" s="26">
        <v>11</v>
      </c>
      <c r="H183" s="51">
        <v>2.6115859449192783E-3</v>
      </c>
      <c r="I183" s="42">
        <v>46939.727272727301</v>
      </c>
    </row>
    <row r="184" spans="1:9" ht="20.25" customHeight="1">
      <c r="A184" s="98" t="s">
        <v>877</v>
      </c>
      <c r="B184" s="99"/>
      <c r="C184" s="100" t="s">
        <v>876</v>
      </c>
      <c r="D184" s="101"/>
      <c r="E184" s="52">
        <v>132435</v>
      </c>
      <c r="F184" s="43">
        <v>54</v>
      </c>
      <c r="G184" s="26">
        <v>4</v>
      </c>
      <c r="H184" s="51">
        <v>9.4966761633428305E-4</v>
      </c>
      <c r="I184" s="42">
        <v>33108.75</v>
      </c>
    </row>
    <row r="185" spans="1:9" ht="20.25" customHeight="1">
      <c r="A185" s="98" t="s">
        <v>875</v>
      </c>
      <c r="B185" s="99"/>
      <c r="C185" s="100" t="s">
        <v>874</v>
      </c>
      <c r="D185" s="101"/>
      <c r="E185" s="52">
        <v>190884</v>
      </c>
      <c r="F185" s="43">
        <v>1</v>
      </c>
      <c r="G185" s="26">
        <v>1</v>
      </c>
      <c r="H185" s="51">
        <v>2.3741690408357076E-4</v>
      </c>
      <c r="I185" s="42">
        <v>190884</v>
      </c>
    </row>
    <row r="186" spans="1:9" ht="20.25" customHeight="1">
      <c r="A186" s="98" t="s">
        <v>873</v>
      </c>
      <c r="B186" s="99"/>
      <c r="C186" s="100" t="s">
        <v>872</v>
      </c>
      <c r="D186" s="101"/>
      <c r="E186" s="52">
        <v>112545</v>
      </c>
      <c r="F186" s="43">
        <v>7</v>
      </c>
      <c r="G186" s="26">
        <v>3</v>
      </c>
      <c r="H186" s="51">
        <v>7.1225071225071229E-4</v>
      </c>
      <c r="I186" s="42">
        <v>37515</v>
      </c>
    </row>
    <row r="187" spans="1:9" ht="20.25" customHeight="1">
      <c r="A187" s="98" t="s">
        <v>871</v>
      </c>
      <c r="B187" s="99"/>
      <c r="C187" s="100" t="s">
        <v>870</v>
      </c>
      <c r="D187" s="101"/>
      <c r="E187" s="52">
        <v>18677</v>
      </c>
      <c r="F187" s="43">
        <v>10</v>
      </c>
      <c r="G187" s="26">
        <v>3</v>
      </c>
      <c r="H187" s="51">
        <v>7.1225071225071229E-4</v>
      </c>
      <c r="I187" s="42">
        <v>6225.6666666666697</v>
      </c>
    </row>
    <row r="188" spans="1:9" ht="20.25" customHeight="1">
      <c r="A188" s="98" t="s">
        <v>869</v>
      </c>
      <c r="B188" s="99"/>
      <c r="C188" s="100" t="s">
        <v>868</v>
      </c>
      <c r="D188" s="101"/>
      <c r="E188" s="52">
        <v>12765</v>
      </c>
      <c r="F188" s="43">
        <v>9</v>
      </c>
      <c r="G188" s="26">
        <v>2</v>
      </c>
      <c r="H188" s="51">
        <v>4.7483380816714152E-4</v>
      </c>
      <c r="I188" s="42">
        <v>6382.5</v>
      </c>
    </row>
    <row r="189" spans="1:9" ht="20.25" customHeight="1">
      <c r="A189" s="98" t="s">
        <v>867</v>
      </c>
      <c r="B189" s="99"/>
      <c r="C189" s="100" t="s">
        <v>866</v>
      </c>
      <c r="D189" s="101"/>
      <c r="E189" s="52">
        <v>6164007</v>
      </c>
      <c r="F189" s="43">
        <v>4337</v>
      </c>
      <c r="G189" s="26">
        <v>356</v>
      </c>
      <c r="H189" s="51">
        <v>8.4520417853751181E-2</v>
      </c>
      <c r="I189" s="42">
        <v>17314.6264044944</v>
      </c>
    </row>
    <row r="190" spans="1:9" ht="20.25" customHeight="1">
      <c r="A190" s="98" t="s">
        <v>865</v>
      </c>
      <c r="B190" s="99"/>
      <c r="C190" s="100" t="s">
        <v>864</v>
      </c>
      <c r="D190" s="101"/>
      <c r="E190" s="52">
        <v>26768</v>
      </c>
      <c r="F190" s="43">
        <v>9</v>
      </c>
      <c r="G190" s="26">
        <v>8</v>
      </c>
      <c r="H190" s="51">
        <v>1.8993352326685661E-3</v>
      </c>
      <c r="I190" s="42">
        <v>3346</v>
      </c>
    </row>
    <row r="191" spans="1:9" ht="20.25" customHeight="1">
      <c r="A191" s="98" t="s">
        <v>863</v>
      </c>
      <c r="B191" s="99"/>
      <c r="C191" s="100" t="s">
        <v>862</v>
      </c>
      <c r="D191" s="101"/>
      <c r="E191" s="52">
        <v>934739</v>
      </c>
      <c r="F191" s="43">
        <v>45</v>
      </c>
      <c r="G191" s="26">
        <v>5</v>
      </c>
      <c r="H191" s="51">
        <v>1.1870845204178537E-3</v>
      </c>
      <c r="I191" s="42">
        <v>186947.8</v>
      </c>
    </row>
    <row r="192" spans="1:9" ht="20.25" customHeight="1">
      <c r="A192" s="98" t="s">
        <v>861</v>
      </c>
      <c r="B192" s="99"/>
      <c r="C192" s="100" t="s">
        <v>860</v>
      </c>
      <c r="D192" s="101"/>
      <c r="E192" s="52">
        <v>179506</v>
      </c>
      <c r="F192" s="43">
        <v>73</v>
      </c>
      <c r="G192" s="26">
        <v>8</v>
      </c>
      <c r="H192" s="51">
        <v>1.8993352326685661E-3</v>
      </c>
      <c r="I192" s="42">
        <v>22438.25</v>
      </c>
    </row>
    <row r="193" spans="1:9" ht="20.25" customHeight="1">
      <c r="A193" s="98" t="s">
        <v>859</v>
      </c>
      <c r="B193" s="99"/>
      <c r="C193" s="100" t="s">
        <v>858</v>
      </c>
      <c r="D193" s="101"/>
      <c r="E193" s="52">
        <v>23003</v>
      </c>
      <c r="F193" s="43">
        <v>7</v>
      </c>
      <c r="G193" s="26">
        <v>4</v>
      </c>
      <c r="H193" s="51">
        <v>9.4966761633428305E-4</v>
      </c>
      <c r="I193" s="42">
        <v>5750.75</v>
      </c>
    </row>
    <row r="194" spans="1:9" ht="20.25" customHeight="1">
      <c r="A194" s="98" t="s">
        <v>857</v>
      </c>
      <c r="B194" s="99"/>
      <c r="C194" s="100" t="s">
        <v>856</v>
      </c>
      <c r="D194" s="101"/>
      <c r="E194" s="52">
        <v>55918</v>
      </c>
      <c r="F194" s="43">
        <v>27</v>
      </c>
      <c r="G194" s="26">
        <v>6</v>
      </c>
      <c r="H194" s="51">
        <v>1.4245014245014246E-3</v>
      </c>
      <c r="I194" s="42">
        <v>9319.6666666666697</v>
      </c>
    </row>
    <row r="195" spans="1:9" ht="20.25" customHeight="1">
      <c r="A195" s="98" t="s">
        <v>855</v>
      </c>
      <c r="B195" s="99"/>
      <c r="C195" s="100" t="s">
        <v>854</v>
      </c>
      <c r="D195" s="101"/>
      <c r="E195" s="52">
        <v>30984</v>
      </c>
      <c r="F195" s="43">
        <v>3</v>
      </c>
      <c r="G195" s="26">
        <v>2</v>
      </c>
      <c r="H195" s="51">
        <v>4.7483380816714152E-4</v>
      </c>
      <c r="I195" s="42">
        <v>15492</v>
      </c>
    </row>
    <row r="196" spans="1:9" ht="20.25" customHeight="1">
      <c r="A196" s="98" t="s">
        <v>853</v>
      </c>
      <c r="B196" s="99"/>
      <c r="C196" s="100" t="s">
        <v>852</v>
      </c>
      <c r="D196" s="101"/>
      <c r="E196" s="52">
        <v>8159</v>
      </c>
      <c r="F196" s="43">
        <v>6</v>
      </c>
      <c r="G196" s="26">
        <v>1</v>
      </c>
      <c r="H196" s="51">
        <v>2.3741690408357076E-4</v>
      </c>
      <c r="I196" s="42">
        <v>8159</v>
      </c>
    </row>
    <row r="197" spans="1:9" ht="20.25" customHeight="1">
      <c r="A197" s="98" t="s">
        <v>851</v>
      </c>
      <c r="B197" s="99"/>
      <c r="C197" s="100" t="s">
        <v>850</v>
      </c>
      <c r="D197" s="101"/>
      <c r="E197" s="52">
        <v>16959</v>
      </c>
      <c r="F197" s="43">
        <v>5</v>
      </c>
      <c r="G197" s="26">
        <v>3</v>
      </c>
      <c r="H197" s="51">
        <v>7.1225071225071229E-4</v>
      </c>
      <c r="I197" s="42">
        <v>5653</v>
      </c>
    </row>
    <row r="198" spans="1:9" ht="20.25" customHeight="1">
      <c r="A198" s="98" t="s">
        <v>849</v>
      </c>
      <c r="B198" s="99"/>
      <c r="C198" s="100" t="s">
        <v>848</v>
      </c>
      <c r="D198" s="101"/>
      <c r="E198" s="52">
        <v>158956</v>
      </c>
      <c r="F198" s="43">
        <v>1</v>
      </c>
      <c r="G198" s="26">
        <v>1</v>
      </c>
      <c r="H198" s="51">
        <v>2.3741690408357076E-4</v>
      </c>
      <c r="I198" s="42">
        <v>158956</v>
      </c>
    </row>
    <row r="199" spans="1:9" ht="20.25" customHeight="1">
      <c r="A199" s="98" t="s">
        <v>847</v>
      </c>
      <c r="B199" s="99"/>
      <c r="C199" s="100" t="s">
        <v>846</v>
      </c>
      <c r="D199" s="101"/>
      <c r="E199" s="52">
        <v>3241898</v>
      </c>
      <c r="F199" s="43">
        <v>2</v>
      </c>
      <c r="G199" s="26">
        <v>1</v>
      </c>
      <c r="H199" s="51">
        <v>2.3741690408357076E-4</v>
      </c>
      <c r="I199" s="42">
        <v>3241898</v>
      </c>
    </row>
    <row r="200" spans="1:9" ht="20.25" customHeight="1">
      <c r="A200" s="98" t="s">
        <v>845</v>
      </c>
      <c r="B200" s="99"/>
      <c r="C200" s="100" t="s">
        <v>844</v>
      </c>
      <c r="D200" s="101"/>
      <c r="E200" s="52">
        <v>779654</v>
      </c>
      <c r="F200" s="43">
        <v>2</v>
      </c>
      <c r="G200" s="26">
        <v>2</v>
      </c>
      <c r="H200" s="51">
        <v>4.7483380816714152E-4</v>
      </c>
      <c r="I200" s="42">
        <v>389827</v>
      </c>
    </row>
    <row r="201" spans="1:9" ht="20.25" customHeight="1">
      <c r="A201" s="98" t="s">
        <v>843</v>
      </c>
      <c r="B201" s="99"/>
      <c r="C201" s="100" t="s">
        <v>842</v>
      </c>
      <c r="D201" s="101"/>
      <c r="E201" s="52">
        <v>1458995</v>
      </c>
      <c r="F201" s="43">
        <v>27</v>
      </c>
      <c r="G201" s="26">
        <v>3</v>
      </c>
      <c r="H201" s="51">
        <v>7.1225071225071229E-4</v>
      </c>
      <c r="I201" s="42">
        <v>486331.66666666698</v>
      </c>
    </row>
    <row r="202" spans="1:9" ht="20.25" customHeight="1">
      <c r="A202" s="98" t="s">
        <v>841</v>
      </c>
      <c r="B202" s="99"/>
      <c r="C202" s="100" t="s">
        <v>840</v>
      </c>
      <c r="D202" s="101"/>
      <c r="E202" s="52">
        <v>819973</v>
      </c>
      <c r="F202" s="43">
        <v>18</v>
      </c>
      <c r="G202" s="26">
        <v>2</v>
      </c>
      <c r="H202" s="51">
        <v>4.7483380816714152E-4</v>
      </c>
      <c r="I202" s="42">
        <v>409986.5</v>
      </c>
    </row>
    <row r="203" spans="1:9" ht="20.25" customHeight="1">
      <c r="A203" s="98" t="s">
        <v>839</v>
      </c>
      <c r="B203" s="99"/>
      <c r="C203" s="100" t="s">
        <v>838</v>
      </c>
      <c r="D203" s="101"/>
      <c r="E203" s="52">
        <v>78358</v>
      </c>
      <c r="F203" s="43">
        <v>26</v>
      </c>
      <c r="G203" s="26">
        <v>2</v>
      </c>
      <c r="H203" s="51">
        <v>4.7483380816714152E-4</v>
      </c>
      <c r="I203" s="42">
        <v>39179</v>
      </c>
    </row>
    <row r="204" spans="1:9" ht="20.25" customHeight="1">
      <c r="A204" s="98" t="s">
        <v>837</v>
      </c>
      <c r="B204" s="99"/>
      <c r="C204" s="100" t="s">
        <v>836</v>
      </c>
      <c r="D204" s="101"/>
      <c r="E204" s="52">
        <v>956</v>
      </c>
      <c r="F204" s="43">
        <v>2</v>
      </c>
      <c r="G204" s="26">
        <v>1</v>
      </c>
      <c r="H204" s="51">
        <v>2.3741690408357076E-4</v>
      </c>
      <c r="I204" s="42">
        <v>956</v>
      </c>
    </row>
    <row r="205" spans="1:9" ht="20.25" customHeight="1">
      <c r="A205" s="98" t="s">
        <v>835</v>
      </c>
      <c r="B205" s="99"/>
      <c r="C205" s="100" t="s">
        <v>834</v>
      </c>
      <c r="D205" s="101"/>
      <c r="E205" s="52">
        <v>356</v>
      </c>
      <c r="F205" s="43">
        <v>2</v>
      </c>
      <c r="G205" s="26">
        <v>1</v>
      </c>
      <c r="H205" s="51">
        <v>2.3741690408357076E-4</v>
      </c>
      <c r="I205" s="42">
        <v>356</v>
      </c>
    </row>
    <row r="206" spans="1:9" ht="20.25" customHeight="1">
      <c r="A206" s="98" t="s">
        <v>833</v>
      </c>
      <c r="B206" s="99"/>
      <c r="C206" s="100" t="s">
        <v>832</v>
      </c>
      <c r="D206" s="101"/>
      <c r="E206" s="52">
        <v>35745</v>
      </c>
      <c r="F206" s="43">
        <v>4</v>
      </c>
      <c r="G206" s="26">
        <v>3</v>
      </c>
      <c r="H206" s="51">
        <v>7.1225071225071229E-4</v>
      </c>
      <c r="I206" s="42">
        <v>11915</v>
      </c>
    </row>
    <row r="207" spans="1:9" ht="20.25" customHeight="1">
      <c r="A207" s="98" t="s">
        <v>831</v>
      </c>
      <c r="B207" s="99"/>
      <c r="C207" s="100" t="s">
        <v>830</v>
      </c>
      <c r="D207" s="101"/>
      <c r="E207" s="52">
        <v>270109</v>
      </c>
      <c r="F207" s="43">
        <v>2</v>
      </c>
      <c r="G207" s="26">
        <v>2</v>
      </c>
      <c r="H207" s="51">
        <v>4.7483380816714152E-4</v>
      </c>
      <c r="I207" s="42">
        <v>135054.5</v>
      </c>
    </row>
    <row r="208" spans="1:9" ht="20.25" customHeight="1">
      <c r="A208" s="98" t="s">
        <v>829</v>
      </c>
      <c r="B208" s="99"/>
      <c r="C208" s="100" t="s">
        <v>828</v>
      </c>
      <c r="D208" s="101"/>
      <c r="E208" s="52">
        <v>4940</v>
      </c>
      <c r="F208" s="43">
        <v>2</v>
      </c>
      <c r="G208" s="26">
        <v>1</v>
      </c>
      <c r="H208" s="51">
        <v>2.3741690408357076E-4</v>
      </c>
      <c r="I208" s="42">
        <v>4940</v>
      </c>
    </row>
    <row r="209" spans="1:9" ht="20.25" customHeight="1">
      <c r="A209" s="98" t="s">
        <v>827</v>
      </c>
      <c r="B209" s="99"/>
      <c r="C209" s="100" t="s">
        <v>826</v>
      </c>
      <c r="D209" s="101"/>
      <c r="E209" s="52">
        <v>490203</v>
      </c>
      <c r="F209" s="43">
        <v>27</v>
      </c>
      <c r="G209" s="26">
        <v>2</v>
      </c>
      <c r="H209" s="51">
        <v>4.7483380816714152E-4</v>
      </c>
      <c r="I209" s="42">
        <v>245101.5</v>
      </c>
    </row>
    <row r="210" spans="1:9" ht="20.25" customHeight="1">
      <c r="A210" s="98" t="s">
        <v>825</v>
      </c>
      <c r="B210" s="99"/>
      <c r="C210" s="100" t="s">
        <v>824</v>
      </c>
      <c r="D210" s="101"/>
      <c r="E210" s="52">
        <v>30639</v>
      </c>
      <c r="F210" s="43">
        <v>2</v>
      </c>
      <c r="G210" s="26">
        <v>1</v>
      </c>
      <c r="H210" s="51">
        <v>2.3741690408357076E-4</v>
      </c>
      <c r="I210" s="42">
        <v>30639</v>
      </c>
    </row>
    <row r="211" spans="1:9" ht="20.25" customHeight="1">
      <c r="A211" s="98" t="s">
        <v>823</v>
      </c>
      <c r="B211" s="99"/>
      <c r="C211" s="100" t="s">
        <v>822</v>
      </c>
      <c r="D211" s="101"/>
      <c r="E211" s="52">
        <v>33155</v>
      </c>
      <c r="F211" s="43">
        <v>20</v>
      </c>
      <c r="G211" s="26">
        <v>10</v>
      </c>
      <c r="H211" s="51">
        <v>2.3741690408357074E-3</v>
      </c>
      <c r="I211" s="42">
        <v>3315.5</v>
      </c>
    </row>
    <row r="212" spans="1:9" ht="20.25" customHeight="1">
      <c r="A212" s="98" t="s">
        <v>821</v>
      </c>
      <c r="B212" s="99"/>
      <c r="C212" s="100" t="s">
        <v>820</v>
      </c>
      <c r="D212" s="101"/>
      <c r="E212" s="52">
        <v>512</v>
      </c>
      <c r="F212" s="43">
        <v>1</v>
      </c>
      <c r="G212" s="26">
        <v>1</v>
      </c>
      <c r="H212" s="51">
        <v>2.3741690408357076E-4</v>
      </c>
      <c r="I212" s="42">
        <v>512</v>
      </c>
    </row>
    <row r="213" spans="1:9" ht="20.25" customHeight="1">
      <c r="A213" s="98" t="s">
        <v>819</v>
      </c>
      <c r="B213" s="99"/>
      <c r="C213" s="100" t="s">
        <v>818</v>
      </c>
      <c r="D213" s="101"/>
      <c r="E213" s="52">
        <v>13509</v>
      </c>
      <c r="F213" s="43">
        <v>6</v>
      </c>
      <c r="G213" s="26">
        <v>1</v>
      </c>
      <c r="H213" s="51">
        <v>2.3741690408357076E-4</v>
      </c>
      <c r="I213" s="42">
        <v>13509</v>
      </c>
    </row>
    <row r="214" spans="1:9" ht="20.25" customHeight="1">
      <c r="A214" s="98" t="s">
        <v>817</v>
      </c>
      <c r="B214" s="99"/>
      <c r="C214" s="100" t="s">
        <v>816</v>
      </c>
      <c r="D214" s="101"/>
      <c r="E214" s="52">
        <v>52243</v>
      </c>
      <c r="F214" s="43">
        <v>107</v>
      </c>
      <c r="G214" s="26">
        <v>52</v>
      </c>
      <c r="H214" s="51">
        <v>1.2345679012345678E-2</v>
      </c>
      <c r="I214" s="42">
        <v>1004.67307692308</v>
      </c>
    </row>
    <row r="215" spans="1:9" ht="20.25" customHeight="1">
      <c r="A215" s="98" t="s">
        <v>815</v>
      </c>
      <c r="B215" s="99"/>
      <c r="C215" s="100" t="s">
        <v>814</v>
      </c>
      <c r="D215" s="101"/>
      <c r="E215" s="52">
        <v>7311</v>
      </c>
      <c r="F215" s="43">
        <v>2</v>
      </c>
      <c r="G215" s="26">
        <v>1</v>
      </c>
      <c r="H215" s="51">
        <v>2.3741690408357076E-4</v>
      </c>
      <c r="I215" s="42">
        <v>7311</v>
      </c>
    </row>
    <row r="216" spans="1:9" ht="20.25" customHeight="1">
      <c r="A216" s="98" t="s">
        <v>813</v>
      </c>
      <c r="B216" s="99"/>
      <c r="C216" s="100" t="s">
        <v>812</v>
      </c>
      <c r="D216" s="101"/>
      <c r="E216" s="52">
        <v>1062622</v>
      </c>
      <c r="F216" s="43">
        <v>304</v>
      </c>
      <c r="G216" s="26">
        <v>46</v>
      </c>
      <c r="H216" s="51">
        <v>1.0921177587844255E-2</v>
      </c>
      <c r="I216" s="42">
        <v>23100.4782608696</v>
      </c>
    </row>
    <row r="217" spans="1:9" ht="20.25" customHeight="1">
      <c r="A217" s="98" t="s">
        <v>811</v>
      </c>
      <c r="B217" s="99"/>
      <c r="C217" s="100" t="s">
        <v>810</v>
      </c>
      <c r="D217" s="101"/>
      <c r="E217" s="52">
        <v>909</v>
      </c>
      <c r="F217" s="43">
        <v>2</v>
      </c>
      <c r="G217" s="26">
        <v>1</v>
      </c>
      <c r="H217" s="51">
        <v>2.3741690408357076E-4</v>
      </c>
      <c r="I217" s="42">
        <v>909</v>
      </c>
    </row>
    <row r="218" spans="1:9" ht="20.25" customHeight="1">
      <c r="A218" s="98" t="s">
        <v>809</v>
      </c>
      <c r="B218" s="99"/>
      <c r="C218" s="100" t="s">
        <v>808</v>
      </c>
      <c r="D218" s="101"/>
      <c r="E218" s="52">
        <v>30656</v>
      </c>
      <c r="F218" s="43">
        <v>26</v>
      </c>
      <c r="G218" s="26">
        <v>2</v>
      </c>
      <c r="H218" s="51">
        <v>4.7483380816714152E-4</v>
      </c>
      <c r="I218" s="42">
        <v>15328</v>
      </c>
    </row>
    <row r="219" spans="1:9" ht="20.25" customHeight="1">
      <c r="A219" s="98" t="s">
        <v>807</v>
      </c>
      <c r="B219" s="99"/>
      <c r="C219" s="100" t="s">
        <v>806</v>
      </c>
      <c r="D219" s="101"/>
      <c r="E219" s="52">
        <v>2930</v>
      </c>
      <c r="F219" s="43">
        <v>2</v>
      </c>
      <c r="G219" s="26">
        <v>1</v>
      </c>
      <c r="H219" s="51">
        <v>2.3741690408357076E-4</v>
      </c>
      <c r="I219" s="42">
        <v>2930</v>
      </c>
    </row>
    <row r="220" spans="1:9" ht="20.25" customHeight="1">
      <c r="A220" s="98" t="s">
        <v>805</v>
      </c>
      <c r="B220" s="99"/>
      <c r="C220" s="100" t="s">
        <v>804</v>
      </c>
      <c r="D220" s="101"/>
      <c r="E220" s="52">
        <v>78445</v>
      </c>
      <c r="F220" s="43">
        <v>1</v>
      </c>
      <c r="G220" s="26">
        <v>1</v>
      </c>
      <c r="H220" s="51">
        <v>2.3741690408357076E-4</v>
      </c>
      <c r="I220" s="42">
        <v>78445</v>
      </c>
    </row>
    <row r="221" spans="1:9" ht="18.75" customHeight="1">
      <c r="A221" s="102" t="s">
        <v>310</v>
      </c>
      <c r="B221" s="103"/>
      <c r="C221" s="103"/>
      <c r="D221" s="103"/>
      <c r="E221" s="103"/>
      <c r="F221" s="103"/>
      <c r="G221" s="103"/>
      <c r="H221" s="103"/>
      <c r="I221" s="103"/>
    </row>
    <row r="222" spans="1:9" ht="18.75" customHeight="1">
      <c r="A222" s="104" t="s">
        <v>1</v>
      </c>
      <c r="B222" s="77"/>
      <c r="C222" s="77"/>
      <c r="D222" s="77"/>
      <c r="E222" s="77"/>
      <c r="F222" s="77"/>
      <c r="G222" s="77"/>
      <c r="H222" s="77"/>
      <c r="I222" s="77"/>
    </row>
    <row r="223" spans="1:9" ht="18.75" customHeight="1">
      <c r="F223" s="41"/>
      <c r="G223" s="41"/>
    </row>
    <row r="224" spans="1:9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  <row r="1212" spans="6:7" ht="18.75" customHeight="1">
      <c r="F1212" s="41"/>
      <c r="G1212" s="41"/>
    </row>
    <row r="1213" spans="6:7" ht="18.75" customHeight="1">
      <c r="F1213" s="41"/>
      <c r="G1213" s="41"/>
    </row>
    <row r="1214" spans="6:7" ht="18.75" customHeight="1">
      <c r="F1214" s="41"/>
      <c r="G1214" s="41"/>
    </row>
    <row r="1215" spans="6:7" ht="18.75" customHeight="1">
      <c r="F1215" s="41"/>
      <c r="G1215" s="41"/>
    </row>
    <row r="1216" spans="6:7" ht="18.75" customHeight="1">
      <c r="F1216" s="41"/>
      <c r="G1216" s="41"/>
    </row>
    <row r="1217" spans="6:7" ht="18.75" customHeight="1">
      <c r="F1217" s="41"/>
      <c r="G1217" s="41"/>
    </row>
    <row r="1218" spans="6:7" ht="18.75" customHeight="1">
      <c r="F1218" s="41"/>
      <c r="G1218" s="41"/>
    </row>
    <row r="1219" spans="6:7" ht="18.75" customHeight="1">
      <c r="F1219" s="41"/>
      <c r="G1219" s="41"/>
    </row>
  </sheetData>
  <mergeCells count="443"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  <mergeCell ref="A220:B220"/>
    <mergeCell ref="C220:D220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A221:I221"/>
    <mergeCell ref="A222:I222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C26:D26"/>
    <mergeCell ref="A39:B39"/>
    <mergeCell ref="C39:D39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74:B74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86:B86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98:B98"/>
    <mergeCell ref="C74:D74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110:B110"/>
    <mergeCell ref="C86:D86"/>
    <mergeCell ref="A99:B99"/>
    <mergeCell ref="C99:D99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122:B122"/>
    <mergeCell ref="C98:D98"/>
    <mergeCell ref="A111:B111"/>
    <mergeCell ref="C111:D111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34:B134"/>
    <mergeCell ref="C110:D110"/>
    <mergeCell ref="A123:B123"/>
    <mergeCell ref="C123:D12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46:B146"/>
    <mergeCell ref="C122:D122"/>
    <mergeCell ref="A135:B135"/>
    <mergeCell ref="C135:D135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58:B158"/>
    <mergeCell ref="C134:D134"/>
    <mergeCell ref="A147:B147"/>
    <mergeCell ref="C147:D147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70:B170"/>
    <mergeCell ref="C146:D146"/>
    <mergeCell ref="A159:B159"/>
    <mergeCell ref="C159:D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82:B182"/>
    <mergeCell ref="C158:D158"/>
    <mergeCell ref="A171:B171"/>
    <mergeCell ref="C171:D171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94:B194"/>
    <mergeCell ref="C170:D170"/>
    <mergeCell ref="A183:B183"/>
    <mergeCell ref="C183:D183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206:B206"/>
    <mergeCell ref="C182:D182"/>
    <mergeCell ref="A195:B195"/>
    <mergeCell ref="C195:D195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218:B218"/>
    <mergeCell ref="C194:D194"/>
    <mergeCell ref="A207:B207"/>
    <mergeCell ref="C207:D207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C218:D218"/>
    <mergeCell ref="C206:D206"/>
    <mergeCell ref="A219:B219"/>
    <mergeCell ref="C219:D219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20 E9:I22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2556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5</v>
      </c>
      <c r="B6" s="9" t="s">
        <v>148</v>
      </c>
      <c r="C6" s="78" t="s">
        <v>147</v>
      </c>
      <c r="D6" s="79"/>
      <c r="E6" s="109">
        <v>23393947</v>
      </c>
      <c r="F6" s="110"/>
      <c r="G6" s="43">
        <v>3653</v>
      </c>
      <c r="H6" s="44">
        <v>0.28447940191573867</v>
      </c>
      <c r="I6" s="42">
        <v>6404.0369559266401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2555</v>
      </c>
      <c r="B9" s="99"/>
      <c r="C9" s="100" t="s">
        <v>2554</v>
      </c>
      <c r="D9" s="101"/>
      <c r="E9" s="52">
        <v>1307464</v>
      </c>
      <c r="F9" s="43">
        <v>1255</v>
      </c>
      <c r="G9" s="26">
        <v>439</v>
      </c>
      <c r="H9" s="51">
        <v>0.12017519846701341</v>
      </c>
      <c r="I9" s="42">
        <v>2978.2779043280202</v>
      </c>
    </row>
    <row r="10" spans="1:9" ht="20.25" customHeight="1">
      <c r="A10" s="98" t="s">
        <v>2553</v>
      </c>
      <c r="B10" s="99"/>
      <c r="C10" s="100" t="s">
        <v>2552</v>
      </c>
      <c r="D10" s="101"/>
      <c r="E10" s="52">
        <v>10158</v>
      </c>
      <c r="F10" s="43">
        <v>4</v>
      </c>
      <c r="G10" s="26">
        <v>1</v>
      </c>
      <c r="H10" s="51">
        <v>2.7374760470845878E-4</v>
      </c>
      <c r="I10" s="42">
        <v>10158</v>
      </c>
    </row>
    <row r="11" spans="1:9" ht="20.25" customHeight="1">
      <c r="A11" s="98" t="s">
        <v>2551</v>
      </c>
      <c r="B11" s="99"/>
      <c r="C11" s="100" t="s">
        <v>2550</v>
      </c>
      <c r="D11" s="101"/>
      <c r="E11" s="52">
        <v>266854</v>
      </c>
      <c r="F11" s="43">
        <v>66</v>
      </c>
      <c r="G11" s="26">
        <v>22</v>
      </c>
      <c r="H11" s="51">
        <v>6.022447303586094E-3</v>
      </c>
      <c r="I11" s="42">
        <v>12129.727272727299</v>
      </c>
    </row>
    <row r="12" spans="1:9" ht="20.25" customHeight="1">
      <c r="A12" s="98" t="s">
        <v>2549</v>
      </c>
      <c r="B12" s="99"/>
      <c r="C12" s="100" t="s">
        <v>2548</v>
      </c>
      <c r="D12" s="101"/>
      <c r="E12" s="52">
        <v>911</v>
      </c>
      <c r="F12" s="43">
        <v>2</v>
      </c>
      <c r="G12" s="26">
        <v>1</v>
      </c>
      <c r="H12" s="51">
        <v>2.7374760470845878E-4</v>
      </c>
      <c r="I12" s="42">
        <v>911</v>
      </c>
    </row>
    <row r="13" spans="1:9" ht="20.25" customHeight="1">
      <c r="A13" s="98" t="s">
        <v>2547</v>
      </c>
      <c r="B13" s="99"/>
      <c r="C13" s="100" t="s">
        <v>2546</v>
      </c>
      <c r="D13" s="101"/>
      <c r="E13" s="52">
        <v>174743</v>
      </c>
      <c r="F13" s="43">
        <v>7</v>
      </c>
      <c r="G13" s="26">
        <v>2</v>
      </c>
      <c r="H13" s="51">
        <v>5.4749520941691757E-4</v>
      </c>
      <c r="I13" s="42">
        <v>87371.5</v>
      </c>
    </row>
    <row r="14" spans="1:9" ht="20.25" customHeight="1">
      <c r="A14" s="98" t="s">
        <v>2545</v>
      </c>
      <c r="B14" s="99"/>
      <c r="C14" s="100" t="s">
        <v>2544</v>
      </c>
      <c r="D14" s="101"/>
      <c r="E14" s="52">
        <v>2799568</v>
      </c>
      <c r="F14" s="43">
        <v>1135</v>
      </c>
      <c r="G14" s="26">
        <v>357</v>
      </c>
      <c r="H14" s="51">
        <v>9.7727894880919791E-2</v>
      </c>
      <c r="I14" s="42">
        <v>7841.92717086835</v>
      </c>
    </row>
    <row r="15" spans="1:9" ht="20.25" customHeight="1">
      <c r="A15" s="98" t="s">
        <v>2543</v>
      </c>
      <c r="B15" s="99"/>
      <c r="C15" s="100" t="s">
        <v>2542</v>
      </c>
      <c r="D15" s="101"/>
      <c r="E15" s="52">
        <v>12676518</v>
      </c>
      <c r="F15" s="43">
        <v>7648</v>
      </c>
      <c r="G15" s="26">
        <v>2532</v>
      </c>
      <c r="H15" s="51">
        <v>0.69312893512181772</v>
      </c>
      <c r="I15" s="42">
        <v>5006.5236966824596</v>
      </c>
    </row>
    <row r="16" spans="1:9" ht="20.25" customHeight="1">
      <c r="A16" s="98" t="s">
        <v>2541</v>
      </c>
      <c r="B16" s="99"/>
      <c r="C16" s="100" t="s">
        <v>2540</v>
      </c>
      <c r="D16" s="101"/>
      <c r="E16" s="52">
        <v>1989</v>
      </c>
      <c r="F16" s="43">
        <v>6</v>
      </c>
      <c r="G16" s="26">
        <v>3</v>
      </c>
      <c r="H16" s="51">
        <v>8.212428141253764E-4</v>
      </c>
      <c r="I16" s="42">
        <v>663</v>
      </c>
    </row>
    <row r="17" spans="1:9" ht="20.25" customHeight="1">
      <c r="A17" s="98" t="s">
        <v>2539</v>
      </c>
      <c r="B17" s="99"/>
      <c r="C17" s="100" t="s">
        <v>2538</v>
      </c>
      <c r="D17" s="101"/>
      <c r="E17" s="52">
        <v>5943389</v>
      </c>
      <c r="F17" s="43">
        <v>3768</v>
      </c>
      <c r="G17" s="26">
        <v>960</v>
      </c>
      <c r="H17" s="51">
        <v>0.26279770052012047</v>
      </c>
      <c r="I17" s="42">
        <v>6191.0302083333299</v>
      </c>
    </row>
    <row r="18" spans="1:9" ht="20.25" customHeight="1">
      <c r="A18" s="98" t="s">
        <v>2537</v>
      </c>
      <c r="B18" s="99"/>
      <c r="C18" s="100" t="s">
        <v>2536</v>
      </c>
      <c r="D18" s="101"/>
      <c r="E18" s="52">
        <v>123541</v>
      </c>
      <c r="F18" s="43">
        <v>12</v>
      </c>
      <c r="G18" s="26">
        <v>7</v>
      </c>
      <c r="H18" s="51">
        <v>1.9162332329592116E-3</v>
      </c>
      <c r="I18" s="42">
        <v>17648.714285714301</v>
      </c>
    </row>
    <row r="19" spans="1:9" ht="20.25" customHeight="1">
      <c r="A19" s="98" t="s">
        <v>2535</v>
      </c>
      <c r="B19" s="99"/>
      <c r="C19" s="100" t="s">
        <v>2534</v>
      </c>
      <c r="D19" s="101"/>
      <c r="E19" s="52">
        <v>88812</v>
      </c>
      <c r="F19" s="43">
        <v>36</v>
      </c>
      <c r="G19" s="26">
        <v>19</v>
      </c>
      <c r="H19" s="51">
        <v>5.2012044894607168E-3</v>
      </c>
      <c r="I19" s="42">
        <v>4674.3157894736796</v>
      </c>
    </row>
    <row r="20" spans="1:9" ht="18.75" customHeight="1">
      <c r="A20" s="102" t="s">
        <v>310</v>
      </c>
      <c r="B20" s="103"/>
      <c r="C20" s="103"/>
      <c r="D20" s="103"/>
      <c r="E20" s="103"/>
      <c r="F20" s="103"/>
      <c r="G20" s="103"/>
      <c r="H20" s="103"/>
      <c r="I20" s="103"/>
    </row>
    <row r="21" spans="1:9" ht="18.75" customHeight="1">
      <c r="A21" s="104" t="s">
        <v>1</v>
      </c>
      <c r="B21" s="77"/>
      <c r="C21" s="77"/>
      <c r="D21" s="77"/>
      <c r="E21" s="77"/>
      <c r="F21" s="77"/>
      <c r="G21" s="77"/>
      <c r="H21" s="77"/>
      <c r="I21" s="77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</sheetData>
  <mergeCells count="41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0:I20"/>
    <mergeCell ref="A21:I21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19:B19"/>
    <mergeCell ref="C19:D19"/>
    <mergeCell ref="A14:B14"/>
    <mergeCell ref="C14:D14"/>
    <mergeCell ref="C15:D15"/>
    <mergeCell ref="A16:B16"/>
    <mergeCell ref="C16:D16"/>
    <mergeCell ref="A17:B17"/>
    <mergeCell ref="C17:D17"/>
    <mergeCell ref="A15:B15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19 E9:I19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2595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6</v>
      </c>
      <c r="B6" s="9" t="s">
        <v>197</v>
      </c>
      <c r="C6" s="78" t="s">
        <v>196</v>
      </c>
      <c r="D6" s="79"/>
      <c r="E6" s="109">
        <v>16449641</v>
      </c>
      <c r="F6" s="110"/>
      <c r="G6" s="43">
        <v>3517</v>
      </c>
      <c r="H6" s="44">
        <v>0.27388832645432598</v>
      </c>
      <c r="I6" s="42">
        <v>4677.1796986067702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2594</v>
      </c>
      <c r="B9" s="99"/>
      <c r="C9" s="100" t="s">
        <v>2593</v>
      </c>
      <c r="D9" s="101"/>
      <c r="E9" s="52">
        <v>603527</v>
      </c>
      <c r="F9" s="43">
        <v>1013</v>
      </c>
      <c r="G9" s="26">
        <v>168</v>
      </c>
      <c r="H9" s="51">
        <v>4.7767984077338642E-2</v>
      </c>
      <c r="I9" s="42">
        <v>3592.4226190476202</v>
      </c>
    </row>
    <row r="10" spans="1:9" ht="20.25" customHeight="1">
      <c r="A10" s="98" t="s">
        <v>2592</v>
      </c>
      <c r="B10" s="99"/>
      <c r="C10" s="100" t="s">
        <v>2591</v>
      </c>
      <c r="D10" s="101"/>
      <c r="E10" s="52">
        <v>1665</v>
      </c>
      <c r="F10" s="43">
        <v>2</v>
      </c>
      <c r="G10" s="26">
        <v>1</v>
      </c>
      <c r="H10" s="51">
        <v>2.8433323855558713E-4</v>
      </c>
      <c r="I10" s="42">
        <v>1665</v>
      </c>
    </row>
    <row r="11" spans="1:9" ht="20.25" customHeight="1">
      <c r="A11" s="98" t="s">
        <v>2590</v>
      </c>
      <c r="B11" s="99"/>
      <c r="C11" s="100" t="s">
        <v>2589</v>
      </c>
      <c r="D11" s="101"/>
      <c r="E11" s="52">
        <v>250395</v>
      </c>
      <c r="F11" s="43">
        <v>312</v>
      </c>
      <c r="G11" s="26">
        <v>70</v>
      </c>
      <c r="H11" s="51">
        <v>1.99033266988911E-2</v>
      </c>
      <c r="I11" s="42">
        <v>3577.0714285714298</v>
      </c>
    </row>
    <row r="12" spans="1:9" ht="20.25" customHeight="1">
      <c r="A12" s="98" t="s">
        <v>2588</v>
      </c>
      <c r="B12" s="99"/>
      <c r="C12" s="100" t="s">
        <v>2587</v>
      </c>
      <c r="D12" s="101"/>
      <c r="E12" s="52">
        <v>1454296</v>
      </c>
      <c r="F12" s="43">
        <v>1322</v>
      </c>
      <c r="G12" s="26">
        <v>334</v>
      </c>
      <c r="H12" s="51">
        <v>9.4967301677566104E-2</v>
      </c>
      <c r="I12" s="42">
        <v>4354.1796407185602</v>
      </c>
    </row>
    <row r="13" spans="1:9" ht="20.25" customHeight="1">
      <c r="A13" s="98" t="s">
        <v>2586</v>
      </c>
      <c r="B13" s="99"/>
      <c r="C13" s="100" t="s">
        <v>2585</v>
      </c>
      <c r="D13" s="101"/>
      <c r="E13" s="52">
        <v>4517136</v>
      </c>
      <c r="F13" s="43">
        <v>5303</v>
      </c>
      <c r="G13" s="26">
        <v>1127</v>
      </c>
      <c r="H13" s="51">
        <v>0.32044355985214673</v>
      </c>
      <c r="I13" s="42">
        <v>4008.1064773735602</v>
      </c>
    </row>
    <row r="14" spans="1:9" ht="20.25" customHeight="1">
      <c r="A14" s="98" t="s">
        <v>2584</v>
      </c>
      <c r="B14" s="99"/>
      <c r="C14" s="100" t="s">
        <v>2583</v>
      </c>
      <c r="D14" s="101"/>
      <c r="E14" s="52">
        <v>47874</v>
      </c>
      <c r="F14" s="43">
        <v>67</v>
      </c>
      <c r="G14" s="26">
        <v>13</v>
      </c>
      <c r="H14" s="51">
        <v>3.6963321012226328E-3</v>
      </c>
      <c r="I14" s="42">
        <v>3682.6153846153802</v>
      </c>
    </row>
    <row r="15" spans="1:9" ht="20.25" customHeight="1">
      <c r="A15" s="98" t="s">
        <v>2582</v>
      </c>
      <c r="B15" s="99"/>
      <c r="C15" s="100" t="s">
        <v>2581</v>
      </c>
      <c r="D15" s="101"/>
      <c r="E15" s="52">
        <v>7815704</v>
      </c>
      <c r="F15" s="43">
        <v>8049</v>
      </c>
      <c r="G15" s="26">
        <v>1882</v>
      </c>
      <c r="H15" s="51">
        <v>0.53511515496161499</v>
      </c>
      <c r="I15" s="42">
        <v>4152.8714133900103</v>
      </c>
    </row>
    <row r="16" spans="1:9" ht="20.25" customHeight="1">
      <c r="A16" s="98" t="s">
        <v>2580</v>
      </c>
      <c r="B16" s="99"/>
      <c r="C16" s="100" t="s">
        <v>2579</v>
      </c>
      <c r="D16" s="101"/>
      <c r="E16" s="52">
        <v>250004</v>
      </c>
      <c r="F16" s="43">
        <v>288</v>
      </c>
      <c r="G16" s="26">
        <v>78</v>
      </c>
      <c r="H16" s="51">
        <v>2.2177992607335797E-2</v>
      </c>
      <c r="I16" s="42">
        <v>3205.17948717949</v>
      </c>
    </row>
    <row r="17" spans="1:9" ht="20.25" customHeight="1">
      <c r="A17" s="98" t="s">
        <v>2578</v>
      </c>
      <c r="B17" s="99"/>
      <c r="C17" s="100" t="s">
        <v>2577</v>
      </c>
      <c r="D17" s="101"/>
      <c r="E17" s="52">
        <v>353049</v>
      </c>
      <c r="F17" s="43">
        <v>641</v>
      </c>
      <c r="G17" s="26">
        <v>120</v>
      </c>
      <c r="H17" s="51">
        <v>3.4119988626670456E-2</v>
      </c>
      <c r="I17" s="42">
        <v>2942.0749999999998</v>
      </c>
    </row>
    <row r="18" spans="1:9" ht="20.25" customHeight="1">
      <c r="A18" s="98" t="s">
        <v>2576</v>
      </c>
      <c r="B18" s="99"/>
      <c r="C18" s="100" t="s">
        <v>2575</v>
      </c>
      <c r="D18" s="101"/>
      <c r="E18" s="52">
        <v>117846</v>
      </c>
      <c r="F18" s="43">
        <v>167</v>
      </c>
      <c r="G18" s="26">
        <v>26</v>
      </c>
      <c r="H18" s="51">
        <v>7.3926642024452656E-3</v>
      </c>
      <c r="I18" s="42">
        <v>4532.5384615384601</v>
      </c>
    </row>
    <row r="19" spans="1:9" ht="20.25" customHeight="1">
      <c r="A19" s="98" t="s">
        <v>2574</v>
      </c>
      <c r="B19" s="99"/>
      <c r="C19" s="100" t="s">
        <v>2573</v>
      </c>
      <c r="D19" s="101"/>
      <c r="E19" s="52">
        <v>6722</v>
      </c>
      <c r="F19" s="43">
        <v>7</v>
      </c>
      <c r="G19" s="26">
        <v>2</v>
      </c>
      <c r="H19" s="51">
        <v>5.6866647711117425E-4</v>
      </c>
      <c r="I19" s="42">
        <v>3361</v>
      </c>
    </row>
    <row r="20" spans="1:9" ht="20.25" customHeight="1">
      <c r="A20" s="98" t="s">
        <v>2572</v>
      </c>
      <c r="B20" s="99"/>
      <c r="C20" s="100" t="s">
        <v>2571</v>
      </c>
      <c r="D20" s="101"/>
      <c r="E20" s="52">
        <v>889668</v>
      </c>
      <c r="F20" s="43">
        <v>2060</v>
      </c>
      <c r="G20" s="26">
        <v>454</v>
      </c>
      <c r="H20" s="51">
        <v>0.12908729030423657</v>
      </c>
      <c r="I20" s="42">
        <v>1959.62114537445</v>
      </c>
    </row>
    <row r="21" spans="1:9" ht="20.25" customHeight="1">
      <c r="A21" s="98" t="s">
        <v>2570</v>
      </c>
      <c r="B21" s="99"/>
      <c r="C21" s="100" t="s">
        <v>2569</v>
      </c>
      <c r="D21" s="101"/>
      <c r="E21" s="52">
        <v>4178</v>
      </c>
      <c r="F21" s="43">
        <v>22</v>
      </c>
      <c r="G21" s="26">
        <v>7</v>
      </c>
      <c r="H21" s="51">
        <v>1.9903326698891099E-3</v>
      </c>
      <c r="I21" s="42">
        <v>596.857142857143</v>
      </c>
    </row>
    <row r="22" spans="1:9" ht="20.25" customHeight="1">
      <c r="A22" s="98" t="s">
        <v>2568</v>
      </c>
      <c r="B22" s="99"/>
      <c r="C22" s="100" t="s">
        <v>2567</v>
      </c>
      <c r="D22" s="101"/>
      <c r="E22" s="52">
        <v>43763</v>
      </c>
      <c r="F22" s="43">
        <v>271</v>
      </c>
      <c r="G22" s="26">
        <v>38</v>
      </c>
      <c r="H22" s="51">
        <v>1.0804663065112312E-2</v>
      </c>
      <c r="I22" s="42">
        <v>1151.65789473684</v>
      </c>
    </row>
    <row r="23" spans="1:9" ht="20.25" customHeight="1">
      <c r="A23" s="98" t="s">
        <v>2566</v>
      </c>
      <c r="B23" s="99"/>
      <c r="C23" s="100" t="s">
        <v>2565</v>
      </c>
      <c r="D23" s="101"/>
      <c r="E23" s="52">
        <v>15562</v>
      </c>
      <c r="F23" s="43">
        <v>7</v>
      </c>
      <c r="G23" s="26">
        <v>1</v>
      </c>
      <c r="H23" s="51">
        <v>2.8433323855558713E-4</v>
      </c>
      <c r="I23" s="42">
        <v>15562</v>
      </c>
    </row>
    <row r="24" spans="1:9" ht="20.25" customHeight="1">
      <c r="A24" s="98" t="s">
        <v>2564</v>
      </c>
      <c r="B24" s="99"/>
      <c r="C24" s="100" t="s">
        <v>2563</v>
      </c>
      <c r="D24" s="101"/>
      <c r="E24" s="52">
        <v>10576</v>
      </c>
      <c r="F24" s="43">
        <v>18</v>
      </c>
      <c r="G24" s="26">
        <v>5</v>
      </c>
      <c r="H24" s="51">
        <v>1.4216661927779358E-3</v>
      </c>
      <c r="I24" s="42">
        <v>2115.1999999999998</v>
      </c>
    </row>
    <row r="25" spans="1:9" ht="20.25" customHeight="1">
      <c r="A25" s="98" t="s">
        <v>2562</v>
      </c>
      <c r="B25" s="99"/>
      <c r="C25" s="100" t="s">
        <v>2561</v>
      </c>
      <c r="D25" s="101"/>
      <c r="E25" s="52">
        <v>5215</v>
      </c>
      <c r="F25" s="43">
        <v>6</v>
      </c>
      <c r="G25" s="26">
        <v>1</v>
      </c>
      <c r="H25" s="51">
        <v>2.8433323855558713E-4</v>
      </c>
      <c r="I25" s="42">
        <v>5215</v>
      </c>
    </row>
    <row r="26" spans="1:9" ht="20.25" customHeight="1">
      <c r="A26" s="98" t="s">
        <v>2560</v>
      </c>
      <c r="B26" s="99"/>
      <c r="C26" s="100" t="s">
        <v>2559</v>
      </c>
      <c r="D26" s="101"/>
      <c r="E26" s="52">
        <v>38050</v>
      </c>
      <c r="F26" s="43">
        <v>35</v>
      </c>
      <c r="G26" s="26">
        <v>16</v>
      </c>
      <c r="H26" s="51">
        <v>4.549331816889394E-3</v>
      </c>
      <c r="I26" s="42">
        <v>2378.125</v>
      </c>
    </row>
    <row r="27" spans="1:9" ht="20.25" customHeight="1">
      <c r="A27" s="98" t="s">
        <v>2558</v>
      </c>
      <c r="B27" s="99"/>
      <c r="C27" s="100" t="s">
        <v>2557</v>
      </c>
      <c r="D27" s="101"/>
      <c r="E27" s="52">
        <v>24411</v>
      </c>
      <c r="F27" s="43">
        <v>24</v>
      </c>
      <c r="G27" s="26">
        <v>10</v>
      </c>
      <c r="H27" s="51">
        <v>2.8433323855558716E-3</v>
      </c>
      <c r="I27" s="42">
        <v>2441.1</v>
      </c>
    </row>
    <row r="28" spans="1:9" ht="18.75" customHeight="1">
      <c r="A28" s="102" t="s">
        <v>310</v>
      </c>
      <c r="B28" s="103"/>
      <c r="C28" s="103"/>
      <c r="D28" s="103"/>
      <c r="E28" s="103"/>
      <c r="F28" s="103"/>
      <c r="G28" s="103"/>
      <c r="H28" s="103"/>
      <c r="I28" s="103"/>
    </row>
    <row r="29" spans="1:9" ht="18.75" customHeight="1">
      <c r="A29" s="104" t="s">
        <v>1</v>
      </c>
      <c r="B29" s="77"/>
      <c r="C29" s="77"/>
      <c r="D29" s="77"/>
      <c r="E29" s="77"/>
      <c r="F29" s="77"/>
      <c r="G29" s="77"/>
      <c r="H29" s="77"/>
      <c r="I29" s="77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</sheetData>
  <mergeCells count="57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8:I28"/>
    <mergeCell ref="A29:I29"/>
    <mergeCell ref="A10:B10"/>
    <mergeCell ref="C10:D10"/>
    <mergeCell ref="A11:B11"/>
    <mergeCell ref="C11:D11"/>
    <mergeCell ref="A12:B12"/>
    <mergeCell ref="C12:D12"/>
    <mergeCell ref="A13:B13"/>
    <mergeCell ref="C13:D13"/>
    <mergeCell ref="A18:B18"/>
    <mergeCell ref="C18:D18"/>
    <mergeCell ref="A27:B27"/>
    <mergeCell ref="C27:D27"/>
    <mergeCell ref="A14:B14"/>
    <mergeCell ref="C14:D14"/>
    <mergeCell ref="C15:D15"/>
    <mergeCell ref="A16:B16"/>
    <mergeCell ref="C16:D16"/>
    <mergeCell ref="A17:B17"/>
    <mergeCell ref="C17:D17"/>
    <mergeCell ref="A15:B15"/>
    <mergeCell ref="A19:B19"/>
    <mergeCell ref="C19:D19"/>
    <mergeCell ref="A20:B20"/>
    <mergeCell ref="C20:D20"/>
    <mergeCell ref="A21:B21"/>
    <mergeCell ref="C21:D21"/>
    <mergeCell ref="A25:B25"/>
    <mergeCell ref="C25:D25"/>
    <mergeCell ref="A26:B26"/>
    <mergeCell ref="C26:D26"/>
    <mergeCell ref="A22:B22"/>
    <mergeCell ref="C22:D22"/>
    <mergeCell ref="A23:B23"/>
    <mergeCell ref="C23:D23"/>
    <mergeCell ref="A24:B24"/>
    <mergeCell ref="C24:D24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7 E9:I27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2596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7</v>
      </c>
      <c r="B6" s="9" t="s">
        <v>234</v>
      </c>
      <c r="C6" s="78" t="s">
        <v>233</v>
      </c>
      <c r="D6" s="79"/>
      <c r="E6" s="109">
        <v>212965887</v>
      </c>
      <c r="F6" s="110"/>
      <c r="G6" s="43">
        <v>3452</v>
      </c>
      <c r="H6" s="44">
        <v>0.26882641538820962</v>
      </c>
      <c r="I6" s="42">
        <v>61693.478273464701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802</v>
      </c>
      <c r="B9" s="99"/>
      <c r="C9" s="100" t="s">
        <v>801</v>
      </c>
      <c r="D9" s="101"/>
      <c r="E9" s="52">
        <v>1625262</v>
      </c>
      <c r="F9" s="43">
        <v>489</v>
      </c>
      <c r="G9" s="26">
        <v>31</v>
      </c>
      <c r="H9" s="51">
        <v>8.9803012746234069E-3</v>
      </c>
      <c r="I9" s="42">
        <v>52427.806451612902</v>
      </c>
    </row>
    <row r="10" spans="1:9" ht="20.25" customHeight="1">
      <c r="A10" s="98" t="s">
        <v>800</v>
      </c>
      <c r="B10" s="99"/>
      <c r="C10" s="100" t="s">
        <v>233</v>
      </c>
      <c r="D10" s="101"/>
      <c r="E10" s="52">
        <v>106635947</v>
      </c>
      <c r="F10" s="43">
        <v>21396</v>
      </c>
      <c r="G10" s="26">
        <v>2886</v>
      </c>
      <c r="H10" s="51">
        <v>0.83603707995365006</v>
      </c>
      <c r="I10" s="42">
        <v>36949.392584892601</v>
      </c>
    </row>
    <row r="11" spans="1:9" ht="20.25" customHeight="1">
      <c r="A11" s="98" t="s">
        <v>799</v>
      </c>
      <c r="B11" s="99"/>
      <c r="C11" s="100" t="s">
        <v>798</v>
      </c>
      <c r="D11" s="101"/>
      <c r="E11" s="52">
        <v>3632304</v>
      </c>
      <c r="F11" s="43">
        <v>284</v>
      </c>
      <c r="G11" s="26">
        <v>38</v>
      </c>
      <c r="H11" s="51">
        <v>1.100811123986095E-2</v>
      </c>
      <c r="I11" s="42">
        <v>95586.947368421097</v>
      </c>
    </row>
    <row r="12" spans="1:9" ht="20.25" customHeight="1">
      <c r="A12" s="98" t="s">
        <v>797</v>
      </c>
      <c r="B12" s="99"/>
      <c r="C12" s="100" t="s">
        <v>796</v>
      </c>
      <c r="D12" s="101"/>
      <c r="E12" s="52">
        <v>54422686</v>
      </c>
      <c r="F12" s="43">
        <v>8027</v>
      </c>
      <c r="G12" s="26">
        <v>799</v>
      </c>
      <c r="H12" s="51">
        <v>0.23146002317497102</v>
      </c>
      <c r="I12" s="42">
        <v>68113.499374217805</v>
      </c>
    </row>
    <row r="13" spans="1:9" ht="20.25" customHeight="1">
      <c r="A13" s="98" t="s">
        <v>795</v>
      </c>
      <c r="B13" s="99"/>
      <c r="C13" s="100" t="s">
        <v>794</v>
      </c>
      <c r="D13" s="101"/>
      <c r="E13" s="52">
        <v>117067</v>
      </c>
      <c r="F13" s="43">
        <v>3</v>
      </c>
      <c r="G13" s="26">
        <v>1</v>
      </c>
      <c r="H13" s="51">
        <v>2.8968713789107763E-4</v>
      </c>
      <c r="I13" s="42">
        <v>117067</v>
      </c>
    </row>
    <row r="14" spans="1:9" ht="20.25" customHeight="1">
      <c r="A14" s="98" t="s">
        <v>793</v>
      </c>
      <c r="B14" s="99"/>
      <c r="C14" s="100" t="s">
        <v>792</v>
      </c>
      <c r="D14" s="101"/>
      <c r="E14" s="52">
        <v>370480</v>
      </c>
      <c r="F14" s="43">
        <v>44</v>
      </c>
      <c r="G14" s="26">
        <v>5</v>
      </c>
      <c r="H14" s="51">
        <v>1.4484356894553883E-3</v>
      </c>
      <c r="I14" s="42">
        <v>74096</v>
      </c>
    </row>
    <row r="15" spans="1:9" ht="20.25" customHeight="1">
      <c r="A15" s="98" t="s">
        <v>791</v>
      </c>
      <c r="B15" s="99"/>
      <c r="C15" s="100" t="s">
        <v>790</v>
      </c>
      <c r="D15" s="101"/>
      <c r="E15" s="52">
        <v>7948936</v>
      </c>
      <c r="F15" s="43">
        <v>2143</v>
      </c>
      <c r="G15" s="26">
        <v>273</v>
      </c>
      <c r="H15" s="51">
        <v>7.9084588644264195E-2</v>
      </c>
      <c r="I15" s="42">
        <v>29116.9816849817</v>
      </c>
    </row>
    <row r="16" spans="1:9" ht="20.25" customHeight="1">
      <c r="A16" s="98" t="s">
        <v>789</v>
      </c>
      <c r="B16" s="99"/>
      <c r="C16" s="100" t="s">
        <v>788</v>
      </c>
      <c r="D16" s="101"/>
      <c r="E16" s="52">
        <v>184641</v>
      </c>
      <c r="F16" s="43">
        <v>43</v>
      </c>
      <c r="G16" s="26">
        <v>4</v>
      </c>
      <c r="H16" s="51">
        <v>1.1587485515643105E-3</v>
      </c>
      <c r="I16" s="42">
        <v>46160.25</v>
      </c>
    </row>
    <row r="17" spans="1:9" ht="20.25" customHeight="1">
      <c r="A17" s="98" t="s">
        <v>787</v>
      </c>
      <c r="B17" s="99"/>
      <c r="C17" s="100" t="s">
        <v>786</v>
      </c>
      <c r="D17" s="101"/>
      <c r="E17" s="52">
        <v>17129</v>
      </c>
      <c r="F17" s="43">
        <v>3</v>
      </c>
      <c r="G17" s="26">
        <v>1</v>
      </c>
      <c r="H17" s="51">
        <v>2.8968713789107763E-4</v>
      </c>
      <c r="I17" s="42">
        <v>17129</v>
      </c>
    </row>
    <row r="18" spans="1:9" ht="20.25" customHeight="1">
      <c r="A18" s="98" t="s">
        <v>785</v>
      </c>
      <c r="B18" s="99"/>
      <c r="C18" s="100" t="s">
        <v>784</v>
      </c>
      <c r="D18" s="101"/>
      <c r="E18" s="52">
        <v>160845</v>
      </c>
      <c r="F18" s="43">
        <v>17</v>
      </c>
      <c r="G18" s="26">
        <v>4</v>
      </c>
      <c r="H18" s="51">
        <v>1.1587485515643105E-3</v>
      </c>
      <c r="I18" s="42">
        <v>40211.25</v>
      </c>
    </row>
    <row r="19" spans="1:9" ht="20.25" customHeight="1">
      <c r="A19" s="98" t="s">
        <v>783</v>
      </c>
      <c r="B19" s="99"/>
      <c r="C19" s="100" t="s">
        <v>782</v>
      </c>
      <c r="D19" s="101"/>
      <c r="E19" s="52">
        <v>1650156</v>
      </c>
      <c r="F19" s="43">
        <v>319</v>
      </c>
      <c r="G19" s="26">
        <v>40</v>
      </c>
      <c r="H19" s="51">
        <v>1.1587485515643106E-2</v>
      </c>
      <c r="I19" s="42">
        <v>41253.9</v>
      </c>
    </row>
    <row r="20" spans="1:9" ht="20.25" customHeight="1">
      <c r="A20" s="98" t="s">
        <v>781</v>
      </c>
      <c r="B20" s="99"/>
      <c r="C20" s="100" t="s">
        <v>780</v>
      </c>
      <c r="D20" s="101"/>
      <c r="E20" s="52">
        <v>63989</v>
      </c>
      <c r="F20" s="43">
        <v>15</v>
      </c>
      <c r="G20" s="26">
        <v>1</v>
      </c>
      <c r="H20" s="51">
        <v>2.8968713789107763E-4</v>
      </c>
      <c r="I20" s="42">
        <v>63989</v>
      </c>
    </row>
    <row r="21" spans="1:9" ht="20.25" customHeight="1">
      <c r="A21" s="98" t="s">
        <v>779</v>
      </c>
      <c r="B21" s="99"/>
      <c r="C21" s="100" t="s">
        <v>778</v>
      </c>
      <c r="D21" s="101"/>
      <c r="E21" s="52">
        <v>11985832</v>
      </c>
      <c r="F21" s="43">
        <v>2624</v>
      </c>
      <c r="G21" s="26">
        <v>391</v>
      </c>
      <c r="H21" s="51">
        <v>0.11326767091541136</v>
      </c>
      <c r="I21" s="42">
        <v>30654.301790281301</v>
      </c>
    </row>
    <row r="22" spans="1:9" ht="20.25" customHeight="1">
      <c r="A22" s="98" t="s">
        <v>777</v>
      </c>
      <c r="B22" s="99"/>
      <c r="C22" s="100" t="s">
        <v>776</v>
      </c>
      <c r="D22" s="101"/>
      <c r="E22" s="52">
        <v>297282</v>
      </c>
      <c r="F22" s="43">
        <v>65</v>
      </c>
      <c r="G22" s="26">
        <v>5</v>
      </c>
      <c r="H22" s="51">
        <v>1.4484356894553883E-3</v>
      </c>
      <c r="I22" s="42">
        <v>59456.4</v>
      </c>
    </row>
    <row r="23" spans="1:9" ht="20.25" customHeight="1">
      <c r="A23" s="98" t="s">
        <v>775</v>
      </c>
      <c r="B23" s="99"/>
      <c r="C23" s="100" t="s">
        <v>774</v>
      </c>
      <c r="D23" s="101"/>
      <c r="E23" s="52">
        <v>10637452</v>
      </c>
      <c r="F23" s="43">
        <v>1281</v>
      </c>
      <c r="G23" s="26">
        <v>98</v>
      </c>
      <c r="H23" s="51">
        <v>2.8389339513325607E-2</v>
      </c>
      <c r="I23" s="42">
        <v>108545.428571429</v>
      </c>
    </row>
    <row r="24" spans="1:9" ht="20.25" customHeight="1">
      <c r="A24" s="98" t="s">
        <v>773</v>
      </c>
      <c r="B24" s="99"/>
      <c r="C24" s="100" t="s">
        <v>772</v>
      </c>
      <c r="D24" s="101"/>
      <c r="E24" s="52">
        <v>10096</v>
      </c>
      <c r="F24" s="43">
        <v>2</v>
      </c>
      <c r="G24" s="26">
        <v>1</v>
      </c>
      <c r="H24" s="51">
        <v>2.8968713789107763E-4</v>
      </c>
      <c r="I24" s="42">
        <v>10096</v>
      </c>
    </row>
    <row r="25" spans="1:9" ht="20.25" customHeight="1">
      <c r="A25" s="98" t="s">
        <v>771</v>
      </c>
      <c r="B25" s="99"/>
      <c r="C25" s="100" t="s">
        <v>770</v>
      </c>
      <c r="D25" s="101"/>
      <c r="E25" s="52">
        <v>170447</v>
      </c>
      <c r="F25" s="43">
        <v>28</v>
      </c>
      <c r="G25" s="26">
        <v>4</v>
      </c>
      <c r="H25" s="51">
        <v>1.1587485515643105E-3</v>
      </c>
      <c r="I25" s="42">
        <v>42611.75</v>
      </c>
    </row>
    <row r="26" spans="1:9" ht="20.25" customHeight="1">
      <c r="A26" s="98" t="s">
        <v>769</v>
      </c>
      <c r="B26" s="99"/>
      <c r="C26" s="100" t="s">
        <v>768</v>
      </c>
      <c r="D26" s="101"/>
      <c r="E26" s="52">
        <v>102866</v>
      </c>
      <c r="F26" s="43">
        <v>28</v>
      </c>
      <c r="G26" s="26">
        <v>4</v>
      </c>
      <c r="H26" s="51">
        <v>1.1587485515643105E-3</v>
      </c>
      <c r="I26" s="42">
        <v>25716.5</v>
      </c>
    </row>
    <row r="27" spans="1:9" ht="20.25" customHeight="1">
      <c r="A27" s="98" t="s">
        <v>767</v>
      </c>
      <c r="B27" s="99"/>
      <c r="C27" s="100" t="s">
        <v>766</v>
      </c>
      <c r="D27" s="101"/>
      <c r="E27" s="52">
        <v>489947</v>
      </c>
      <c r="F27" s="43">
        <v>1</v>
      </c>
      <c r="G27" s="26">
        <v>1</v>
      </c>
      <c r="H27" s="51">
        <v>2.8968713789107763E-4</v>
      </c>
      <c r="I27" s="42">
        <v>489947</v>
      </c>
    </row>
    <row r="28" spans="1:9" ht="20.25" customHeight="1">
      <c r="A28" s="98" t="s">
        <v>765</v>
      </c>
      <c r="B28" s="99"/>
      <c r="C28" s="100" t="s">
        <v>764</v>
      </c>
      <c r="D28" s="101"/>
      <c r="E28" s="52">
        <v>112237</v>
      </c>
      <c r="F28" s="43">
        <v>28</v>
      </c>
      <c r="G28" s="26">
        <v>2</v>
      </c>
      <c r="H28" s="51">
        <v>5.7937427578215526E-4</v>
      </c>
      <c r="I28" s="42">
        <v>56118.5</v>
      </c>
    </row>
    <row r="29" spans="1:9" ht="20.25" customHeight="1">
      <c r="A29" s="98" t="s">
        <v>763</v>
      </c>
      <c r="B29" s="99"/>
      <c r="C29" s="100" t="s">
        <v>762</v>
      </c>
      <c r="D29" s="101"/>
      <c r="E29" s="52">
        <v>43354</v>
      </c>
      <c r="F29" s="43">
        <v>22</v>
      </c>
      <c r="G29" s="26">
        <v>2</v>
      </c>
      <c r="H29" s="51">
        <v>5.7937427578215526E-4</v>
      </c>
      <c r="I29" s="42">
        <v>21677</v>
      </c>
    </row>
    <row r="30" spans="1:9" ht="20.25" customHeight="1">
      <c r="A30" s="98" t="s">
        <v>761</v>
      </c>
      <c r="B30" s="99"/>
      <c r="C30" s="100" t="s">
        <v>760</v>
      </c>
      <c r="D30" s="101"/>
      <c r="E30" s="52">
        <v>9870</v>
      </c>
      <c r="F30" s="43">
        <v>1</v>
      </c>
      <c r="G30" s="26">
        <v>1</v>
      </c>
      <c r="H30" s="51">
        <v>2.8968713789107763E-4</v>
      </c>
      <c r="I30" s="42">
        <v>9870</v>
      </c>
    </row>
    <row r="31" spans="1:9" ht="20.25" customHeight="1">
      <c r="A31" s="98" t="s">
        <v>759</v>
      </c>
      <c r="B31" s="99"/>
      <c r="C31" s="100" t="s">
        <v>758</v>
      </c>
      <c r="D31" s="101"/>
      <c r="E31" s="52">
        <v>72107</v>
      </c>
      <c r="F31" s="43">
        <v>13</v>
      </c>
      <c r="G31" s="26">
        <v>2</v>
      </c>
      <c r="H31" s="51">
        <v>5.7937427578215526E-4</v>
      </c>
      <c r="I31" s="42">
        <v>36053.5</v>
      </c>
    </row>
    <row r="32" spans="1:9" ht="20.25" customHeight="1">
      <c r="A32" s="98" t="s">
        <v>757</v>
      </c>
      <c r="B32" s="99"/>
      <c r="C32" s="100" t="s">
        <v>756</v>
      </c>
      <c r="D32" s="101"/>
      <c r="E32" s="52">
        <v>27277</v>
      </c>
      <c r="F32" s="43">
        <v>4</v>
      </c>
      <c r="G32" s="26">
        <v>1</v>
      </c>
      <c r="H32" s="51">
        <v>2.8968713789107763E-4</v>
      </c>
      <c r="I32" s="42">
        <v>27277</v>
      </c>
    </row>
    <row r="33" spans="1:9" ht="20.25" customHeight="1">
      <c r="A33" s="98" t="s">
        <v>755</v>
      </c>
      <c r="B33" s="99"/>
      <c r="C33" s="100" t="s">
        <v>754</v>
      </c>
      <c r="D33" s="101"/>
      <c r="E33" s="52">
        <v>793962</v>
      </c>
      <c r="F33" s="43">
        <v>119</v>
      </c>
      <c r="G33" s="26">
        <v>14</v>
      </c>
      <c r="H33" s="51">
        <v>4.0556199304750866E-3</v>
      </c>
      <c r="I33" s="42">
        <v>56711.571428571398</v>
      </c>
    </row>
    <row r="34" spans="1:9" ht="20.25" customHeight="1">
      <c r="A34" s="98" t="s">
        <v>753</v>
      </c>
      <c r="B34" s="99"/>
      <c r="C34" s="100" t="s">
        <v>752</v>
      </c>
      <c r="D34" s="101"/>
      <c r="E34" s="52">
        <v>658918</v>
      </c>
      <c r="F34" s="43">
        <v>12</v>
      </c>
      <c r="G34" s="26">
        <v>2</v>
      </c>
      <c r="H34" s="51">
        <v>5.7937427578215526E-4</v>
      </c>
      <c r="I34" s="42">
        <v>329459</v>
      </c>
    </row>
    <row r="35" spans="1:9" ht="20.25" customHeight="1">
      <c r="A35" s="98" t="s">
        <v>751</v>
      </c>
      <c r="B35" s="99"/>
      <c r="C35" s="100" t="s">
        <v>750</v>
      </c>
      <c r="D35" s="101"/>
      <c r="E35" s="52">
        <v>334422</v>
      </c>
      <c r="F35" s="43">
        <v>12</v>
      </c>
      <c r="G35" s="26">
        <v>2</v>
      </c>
      <c r="H35" s="51">
        <v>5.7937427578215526E-4</v>
      </c>
      <c r="I35" s="42">
        <v>167211</v>
      </c>
    </row>
    <row r="36" spans="1:9" ht="20.25" customHeight="1">
      <c r="A36" s="98" t="s">
        <v>749</v>
      </c>
      <c r="B36" s="99"/>
      <c r="C36" s="100" t="s">
        <v>748</v>
      </c>
      <c r="D36" s="101"/>
      <c r="E36" s="52">
        <v>57998</v>
      </c>
      <c r="F36" s="43">
        <v>11</v>
      </c>
      <c r="G36" s="26">
        <v>1</v>
      </c>
      <c r="H36" s="51">
        <v>2.8968713789107763E-4</v>
      </c>
      <c r="I36" s="42">
        <v>57998</v>
      </c>
    </row>
    <row r="37" spans="1:9" ht="20.25" customHeight="1">
      <c r="A37" s="98" t="s">
        <v>747</v>
      </c>
      <c r="B37" s="99"/>
      <c r="C37" s="100" t="s">
        <v>746</v>
      </c>
      <c r="D37" s="101"/>
      <c r="E37" s="52">
        <v>247422</v>
      </c>
      <c r="F37" s="43">
        <v>35</v>
      </c>
      <c r="G37" s="26">
        <v>6</v>
      </c>
      <c r="H37" s="51">
        <v>1.7381228273464658E-3</v>
      </c>
      <c r="I37" s="42">
        <v>41237</v>
      </c>
    </row>
    <row r="38" spans="1:9" ht="20.25" customHeight="1">
      <c r="A38" s="98" t="s">
        <v>745</v>
      </c>
      <c r="B38" s="99"/>
      <c r="C38" s="100" t="s">
        <v>744</v>
      </c>
      <c r="D38" s="101"/>
      <c r="E38" s="52">
        <v>71535</v>
      </c>
      <c r="F38" s="43">
        <v>34</v>
      </c>
      <c r="G38" s="26">
        <v>3</v>
      </c>
      <c r="H38" s="51">
        <v>8.690614136732329E-4</v>
      </c>
      <c r="I38" s="42">
        <v>23845</v>
      </c>
    </row>
    <row r="39" spans="1:9" ht="20.25" customHeight="1">
      <c r="A39" s="98" t="s">
        <v>743</v>
      </c>
      <c r="B39" s="99"/>
      <c r="C39" s="100" t="s">
        <v>742</v>
      </c>
      <c r="D39" s="101"/>
      <c r="E39" s="52">
        <v>349286</v>
      </c>
      <c r="F39" s="43">
        <v>64</v>
      </c>
      <c r="G39" s="26">
        <v>7</v>
      </c>
      <c r="H39" s="51">
        <v>2.0278099652375433E-3</v>
      </c>
      <c r="I39" s="42">
        <v>49898</v>
      </c>
    </row>
    <row r="40" spans="1:9" ht="20.25" customHeight="1">
      <c r="A40" s="98" t="s">
        <v>741</v>
      </c>
      <c r="B40" s="99"/>
      <c r="C40" s="100" t="s">
        <v>740</v>
      </c>
      <c r="D40" s="101"/>
      <c r="E40" s="52">
        <v>1176116</v>
      </c>
      <c r="F40" s="43">
        <v>40</v>
      </c>
      <c r="G40" s="26">
        <v>8</v>
      </c>
      <c r="H40" s="51">
        <v>2.3174971031286211E-3</v>
      </c>
      <c r="I40" s="42">
        <v>147014.5</v>
      </c>
    </row>
    <row r="41" spans="1:9" ht="20.25" customHeight="1">
      <c r="A41" s="98" t="s">
        <v>739</v>
      </c>
      <c r="B41" s="99"/>
      <c r="C41" s="100" t="s">
        <v>738</v>
      </c>
      <c r="D41" s="101"/>
      <c r="E41" s="52">
        <v>5728313</v>
      </c>
      <c r="F41" s="43">
        <v>390</v>
      </c>
      <c r="G41" s="26">
        <v>48</v>
      </c>
      <c r="H41" s="51">
        <v>1.3904982618771726E-2</v>
      </c>
      <c r="I41" s="42">
        <v>119339.85416666701</v>
      </c>
    </row>
    <row r="42" spans="1:9" ht="20.25" customHeight="1">
      <c r="A42" s="98" t="s">
        <v>737</v>
      </c>
      <c r="B42" s="99"/>
      <c r="C42" s="100" t="s">
        <v>736</v>
      </c>
      <c r="D42" s="101"/>
      <c r="E42" s="52">
        <v>1894001</v>
      </c>
      <c r="F42" s="43">
        <v>151</v>
      </c>
      <c r="G42" s="26">
        <v>40</v>
      </c>
      <c r="H42" s="51">
        <v>1.1587485515643106E-2</v>
      </c>
      <c r="I42" s="42">
        <v>47350.025000000001</v>
      </c>
    </row>
    <row r="43" spans="1:9" ht="20.25" customHeight="1">
      <c r="A43" s="98" t="s">
        <v>735</v>
      </c>
      <c r="B43" s="99"/>
      <c r="C43" s="100" t="s">
        <v>734</v>
      </c>
      <c r="D43" s="101"/>
      <c r="E43" s="52">
        <v>60167</v>
      </c>
      <c r="F43" s="43">
        <v>12</v>
      </c>
      <c r="G43" s="26">
        <v>1</v>
      </c>
      <c r="H43" s="51">
        <v>2.8968713789107763E-4</v>
      </c>
      <c r="I43" s="42">
        <v>60167</v>
      </c>
    </row>
    <row r="44" spans="1:9" ht="20.25" customHeight="1">
      <c r="A44" s="98" t="s">
        <v>733</v>
      </c>
      <c r="B44" s="99"/>
      <c r="C44" s="100" t="s">
        <v>732</v>
      </c>
      <c r="D44" s="101"/>
      <c r="E44" s="52">
        <v>5403</v>
      </c>
      <c r="F44" s="43">
        <v>12</v>
      </c>
      <c r="G44" s="26">
        <v>1</v>
      </c>
      <c r="H44" s="51">
        <v>2.8968713789107763E-4</v>
      </c>
      <c r="I44" s="42">
        <v>5403</v>
      </c>
    </row>
    <row r="45" spans="1:9" ht="20.25" customHeight="1">
      <c r="A45" s="98" t="s">
        <v>731</v>
      </c>
      <c r="B45" s="99"/>
      <c r="C45" s="100" t="s">
        <v>730</v>
      </c>
      <c r="D45" s="101"/>
      <c r="E45" s="52">
        <v>99202</v>
      </c>
      <c r="F45" s="43">
        <v>48</v>
      </c>
      <c r="G45" s="26">
        <v>11</v>
      </c>
      <c r="H45" s="51">
        <v>3.1865585168018538E-3</v>
      </c>
      <c r="I45" s="42">
        <v>9018.3636363636397</v>
      </c>
    </row>
    <row r="46" spans="1:9" ht="20.25" customHeight="1">
      <c r="A46" s="98" t="s">
        <v>729</v>
      </c>
      <c r="B46" s="99"/>
      <c r="C46" s="100" t="s">
        <v>728</v>
      </c>
      <c r="D46" s="101"/>
      <c r="E46" s="52">
        <v>137546</v>
      </c>
      <c r="F46" s="43">
        <v>27</v>
      </c>
      <c r="G46" s="26">
        <v>2</v>
      </c>
      <c r="H46" s="51">
        <v>5.7937427578215526E-4</v>
      </c>
      <c r="I46" s="42">
        <v>68773</v>
      </c>
    </row>
    <row r="47" spans="1:9" ht="20.25" customHeight="1">
      <c r="A47" s="98" t="s">
        <v>727</v>
      </c>
      <c r="B47" s="99"/>
      <c r="C47" s="100" t="s">
        <v>726</v>
      </c>
      <c r="D47" s="101"/>
      <c r="E47" s="52">
        <v>2490</v>
      </c>
      <c r="F47" s="43">
        <v>2</v>
      </c>
      <c r="G47" s="26">
        <v>1</v>
      </c>
      <c r="H47" s="51">
        <v>2.8968713789107763E-4</v>
      </c>
      <c r="I47" s="42">
        <v>2490</v>
      </c>
    </row>
    <row r="48" spans="1:9" ht="20.25" customHeight="1">
      <c r="A48" s="98" t="s">
        <v>725</v>
      </c>
      <c r="B48" s="99"/>
      <c r="C48" s="100" t="s">
        <v>724</v>
      </c>
      <c r="D48" s="101"/>
      <c r="E48" s="52">
        <v>259614</v>
      </c>
      <c r="F48" s="43">
        <v>2</v>
      </c>
      <c r="G48" s="26">
        <v>2</v>
      </c>
      <c r="H48" s="51">
        <v>5.7937427578215526E-4</v>
      </c>
      <c r="I48" s="42">
        <v>129807</v>
      </c>
    </row>
    <row r="49" spans="1:9" ht="20.25" customHeight="1">
      <c r="A49" s="98" t="s">
        <v>723</v>
      </c>
      <c r="B49" s="99"/>
      <c r="C49" s="100" t="s">
        <v>722</v>
      </c>
      <c r="D49" s="101"/>
      <c r="E49" s="52">
        <v>27998</v>
      </c>
      <c r="F49" s="43">
        <v>3</v>
      </c>
      <c r="G49" s="26">
        <v>1</v>
      </c>
      <c r="H49" s="51">
        <v>2.8968713789107763E-4</v>
      </c>
      <c r="I49" s="42">
        <v>27998</v>
      </c>
    </row>
    <row r="50" spans="1:9" ht="20.25" customHeight="1">
      <c r="A50" s="98" t="s">
        <v>721</v>
      </c>
      <c r="B50" s="99"/>
      <c r="C50" s="100" t="s">
        <v>720</v>
      </c>
      <c r="D50" s="101"/>
      <c r="E50" s="52">
        <v>37858</v>
      </c>
      <c r="F50" s="43">
        <v>16</v>
      </c>
      <c r="G50" s="26">
        <v>1</v>
      </c>
      <c r="H50" s="51">
        <v>2.8968713789107763E-4</v>
      </c>
      <c r="I50" s="42">
        <v>37858</v>
      </c>
    </row>
    <row r="51" spans="1:9" ht="20.25" customHeight="1">
      <c r="A51" s="98" t="s">
        <v>719</v>
      </c>
      <c r="B51" s="99"/>
      <c r="C51" s="100" t="s">
        <v>718</v>
      </c>
      <c r="D51" s="101"/>
      <c r="E51" s="52">
        <v>1695</v>
      </c>
      <c r="F51" s="43">
        <v>2</v>
      </c>
      <c r="G51" s="26">
        <v>1</v>
      </c>
      <c r="H51" s="51">
        <v>2.8968713789107763E-4</v>
      </c>
      <c r="I51" s="42">
        <v>1695</v>
      </c>
    </row>
    <row r="52" spans="1:9" ht="20.25" customHeight="1">
      <c r="A52" s="98" t="s">
        <v>717</v>
      </c>
      <c r="B52" s="99"/>
      <c r="C52" s="100" t="s">
        <v>716</v>
      </c>
      <c r="D52" s="101"/>
      <c r="E52" s="52">
        <v>4595</v>
      </c>
      <c r="F52" s="43">
        <v>1</v>
      </c>
      <c r="G52" s="26">
        <v>1</v>
      </c>
      <c r="H52" s="51">
        <v>2.8968713789107763E-4</v>
      </c>
      <c r="I52" s="42">
        <v>4595</v>
      </c>
    </row>
    <row r="53" spans="1:9" ht="20.25" customHeight="1">
      <c r="A53" s="98" t="s">
        <v>715</v>
      </c>
      <c r="B53" s="99"/>
      <c r="C53" s="100" t="s">
        <v>714</v>
      </c>
      <c r="D53" s="101"/>
      <c r="E53" s="52">
        <v>150840</v>
      </c>
      <c r="F53" s="43">
        <v>12</v>
      </c>
      <c r="G53" s="26">
        <v>2</v>
      </c>
      <c r="H53" s="51">
        <v>5.7937427578215526E-4</v>
      </c>
      <c r="I53" s="42">
        <v>75420</v>
      </c>
    </row>
    <row r="54" spans="1:9" ht="20.25" customHeight="1">
      <c r="A54" s="98" t="s">
        <v>713</v>
      </c>
      <c r="B54" s="99"/>
      <c r="C54" s="100" t="s">
        <v>712</v>
      </c>
      <c r="D54" s="101"/>
      <c r="E54" s="52">
        <v>78297</v>
      </c>
      <c r="F54" s="43">
        <v>21</v>
      </c>
      <c r="G54" s="26">
        <v>1</v>
      </c>
      <c r="H54" s="51">
        <v>2.8968713789107763E-4</v>
      </c>
      <c r="I54" s="42">
        <v>78297</v>
      </c>
    </row>
    <row r="55" spans="1:9" ht="18.75" customHeight="1">
      <c r="A55" s="102" t="s">
        <v>310</v>
      </c>
      <c r="B55" s="103"/>
      <c r="C55" s="103"/>
      <c r="D55" s="103"/>
      <c r="E55" s="103"/>
      <c r="F55" s="103"/>
      <c r="G55" s="103"/>
      <c r="H55" s="103"/>
      <c r="I55" s="103"/>
    </row>
    <row r="56" spans="1:9" ht="18.75" customHeight="1">
      <c r="A56" s="104" t="s">
        <v>1</v>
      </c>
      <c r="B56" s="77"/>
      <c r="C56" s="77"/>
      <c r="D56" s="77"/>
      <c r="E56" s="77"/>
      <c r="F56" s="77"/>
      <c r="G56" s="77"/>
      <c r="H56" s="77"/>
      <c r="I56" s="77"/>
    </row>
    <row r="57" spans="1:9" ht="18.75" customHeight="1">
      <c r="F57" s="41"/>
      <c r="G57" s="41"/>
    </row>
    <row r="58" spans="1:9" ht="18.75" customHeight="1">
      <c r="F58" s="41"/>
      <c r="G58" s="41"/>
    </row>
    <row r="59" spans="1:9" ht="18.75" customHeight="1">
      <c r="F59" s="41"/>
      <c r="G59" s="41"/>
    </row>
    <row r="60" spans="1:9" ht="18.75" customHeight="1">
      <c r="F60" s="41"/>
      <c r="G60" s="41"/>
    </row>
    <row r="61" spans="1:9" ht="18.75" customHeight="1">
      <c r="F61" s="41"/>
      <c r="G61" s="41"/>
    </row>
    <row r="62" spans="1:9" ht="18.75" customHeight="1">
      <c r="F62" s="41"/>
      <c r="G62" s="41"/>
    </row>
    <row r="63" spans="1:9" ht="18.75" customHeight="1">
      <c r="F63" s="41"/>
      <c r="G63" s="41"/>
    </row>
    <row r="64" spans="1:9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</sheetData>
  <mergeCells count="111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56:I56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55:I55"/>
    <mergeCell ref="A54:B54"/>
    <mergeCell ref="C54:D54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2:B52"/>
    <mergeCell ref="C52:D52"/>
    <mergeCell ref="A53:B53"/>
    <mergeCell ref="C53:D53"/>
    <mergeCell ref="A49:B49"/>
    <mergeCell ref="C49:D49"/>
    <mergeCell ref="A50:B50"/>
    <mergeCell ref="C50:D50"/>
    <mergeCell ref="A51:B51"/>
    <mergeCell ref="C51:D5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54 E9:I54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2621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8</v>
      </c>
      <c r="B6" s="9" t="s">
        <v>121</v>
      </c>
      <c r="C6" s="78" t="s">
        <v>120</v>
      </c>
      <c r="D6" s="79"/>
      <c r="E6" s="109">
        <v>46062769</v>
      </c>
      <c r="F6" s="110"/>
      <c r="G6" s="43">
        <v>3400</v>
      </c>
      <c r="H6" s="44">
        <v>0.26477688653531656</v>
      </c>
      <c r="I6" s="42">
        <v>13547.873235294101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2620</v>
      </c>
      <c r="B9" s="99"/>
      <c r="C9" s="100" t="s">
        <v>2619</v>
      </c>
      <c r="D9" s="101"/>
      <c r="E9" s="52">
        <v>1559213</v>
      </c>
      <c r="F9" s="43">
        <v>780</v>
      </c>
      <c r="G9" s="26">
        <v>355</v>
      </c>
      <c r="H9" s="51">
        <v>0.10441176470588236</v>
      </c>
      <c r="I9" s="42">
        <v>4392.1492957746505</v>
      </c>
    </row>
    <row r="10" spans="1:9" ht="20.25" customHeight="1">
      <c r="A10" s="98" t="s">
        <v>2618</v>
      </c>
      <c r="B10" s="99"/>
      <c r="C10" s="100" t="s">
        <v>2617</v>
      </c>
      <c r="D10" s="101"/>
      <c r="E10" s="52">
        <v>3691220</v>
      </c>
      <c r="F10" s="43">
        <v>1427</v>
      </c>
      <c r="G10" s="26">
        <v>350</v>
      </c>
      <c r="H10" s="51">
        <v>0.10294117647058823</v>
      </c>
      <c r="I10" s="42">
        <v>10546.342857142899</v>
      </c>
    </row>
    <row r="11" spans="1:9" ht="20.25" customHeight="1">
      <c r="A11" s="98" t="s">
        <v>2616</v>
      </c>
      <c r="B11" s="99"/>
      <c r="C11" s="100" t="s">
        <v>2615</v>
      </c>
      <c r="D11" s="101"/>
      <c r="E11" s="52">
        <v>25978879</v>
      </c>
      <c r="F11" s="43">
        <v>13176</v>
      </c>
      <c r="G11" s="26">
        <v>1815</v>
      </c>
      <c r="H11" s="51">
        <v>0.5338235294117647</v>
      </c>
      <c r="I11" s="42">
        <v>14313.431955922901</v>
      </c>
    </row>
    <row r="12" spans="1:9" ht="20.25" customHeight="1">
      <c r="A12" s="98" t="s">
        <v>2614</v>
      </c>
      <c r="B12" s="99"/>
      <c r="C12" s="100" t="s">
        <v>2613</v>
      </c>
      <c r="D12" s="101"/>
      <c r="E12" s="52">
        <v>320136</v>
      </c>
      <c r="F12" s="43">
        <v>7</v>
      </c>
      <c r="G12" s="26">
        <v>4</v>
      </c>
      <c r="H12" s="51">
        <v>1.176470588235294E-3</v>
      </c>
      <c r="I12" s="42">
        <v>80034</v>
      </c>
    </row>
    <row r="13" spans="1:9" ht="20.25" customHeight="1">
      <c r="A13" s="98" t="s">
        <v>2612</v>
      </c>
      <c r="B13" s="99"/>
      <c r="C13" s="100" t="s">
        <v>2611</v>
      </c>
      <c r="D13" s="101"/>
      <c r="E13" s="52">
        <v>62713</v>
      </c>
      <c r="F13" s="43">
        <v>43</v>
      </c>
      <c r="G13" s="26">
        <v>7</v>
      </c>
      <c r="H13" s="51">
        <v>2.0588235294117649E-3</v>
      </c>
      <c r="I13" s="42">
        <v>8959</v>
      </c>
    </row>
    <row r="14" spans="1:9" ht="20.25" customHeight="1">
      <c r="A14" s="98" t="s">
        <v>2610</v>
      </c>
      <c r="B14" s="99"/>
      <c r="C14" s="100" t="s">
        <v>2609</v>
      </c>
      <c r="D14" s="101"/>
      <c r="E14" s="52">
        <v>413</v>
      </c>
      <c r="F14" s="43">
        <v>1</v>
      </c>
      <c r="G14" s="26">
        <v>1</v>
      </c>
      <c r="H14" s="51">
        <v>2.941176470588235E-4</v>
      </c>
      <c r="I14" s="42">
        <v>413</v>
      </c>
    </row>
    <row r="15" spans="1:9" ht="20.25" customHeight="1">
      <c r="A15" s="98" t="s">
        <v>2608</v>
      </c>
      <c r="B15" s="99"/>
      <c r="C15" s="100" t="s">
        <v>2607</v>
      </c>
      <c r="D15" s="101"/>
      <c r="E15" s="52">
        <v>247</v>
      </c>
      <c r="F15" s="43">
        <v>1</v>
      </c>
      <c r="G15" s="26">
        <v>1</v>
      </c>
      <c r="H15" s="51">
        <v>2.941176470588235E-4</v>
      </c>
      <c r="I15" s="42">
        <v>247</v>
      </c>
    </row>
    <row r="16" spans="1:9" ht="20.25" customHeight="1">
      <c r="A16" s="98" t="s">
        <v>2606</v>
      </c>
      <c r="B16" s="99"/>
      <c r="C16" s="100" t="s">
        <v>2605</v>
      </c>
      <c r="D16" s="101"/>
      <c r="E16" s="52">
        <v>12559686</v>
      </c>
      <c r="F16" s="43">
        <v>6231</v>
      </c>
      <c r="G16" s="26">
        <v>1275</v>
      </c>
      <c r="H16" s="51">
        <v>0.375</v>
      </c>
      <c r="I16" s="42">
        <v>9850.73411764706</v>
      </c>
    </row>
    <row r="17" spans="1:9" ht="20.25" customHeight="1">
      <c r="A17" s="98" t="s">
        <v>2604</v>
      </c>
      <c r="B17" s="99"/>
      <c r="C17" s="100" t="s">
        <v>2603</v>
      </c>
      <c r="D17" s="101"/>
      <c r="E17" s="52">
        <v>158232</v>
      </c>
      <c r="F17" s="43">
        <v>5</v>
      </c>
      <c r="G17" s="26">
        <v>1</v>
      </c>
      <c r="H17" s="51">
        <v>2.941176470588235E-4</v>
      </c>
      <c r="I17" s="42">
        <v>158232</v>
      </c>
    </row>
    <row r="18" spans="1:9" ht="20.25" customHeight="1">
      <c r="A18" s="98" t="s">
        <v>2602</v>
      </c>
      <c r="B18" s="99"/>
      <c r="C18" s="100" t="s">
        <v>2601</v>
      </c>
      <c r="D18" s="101"/>
      <c r="E18" s="52">
        <v>22141</v>
      </c>
      <c r="F18" s="43">
        <v>13</v>
      </c>
      <c r="G18" s="26">
        <v>7</v>
      </c>
      <c r="H18" s="51">
        <v>2.0588235294117649E-3</v>
      </c>
      <c r="I18" s="42">
        <v>3163</v>
      </c>
    </row>
    <row r="19" spans="1:9" ht="20.25" customHeight="1">
      <c r="A19" s="98" t="s">
        <v>2600</v>
      </c>
      <c r="B19" s="99"/>
      <c r="C19" s="100" t="s">
        <v>2599</v>
      </c>
      <c r="D19" s="101"/>
      <c r="E19" s="52">
        <v>411697</v>
      </c>
      <c r="F19" s="43">
        <v>183</v>
      </c>
      <c r="G19" s="26">
        <v>28</v>
      </c>
      <c r="H19" s="51">
        <v>8.2352941176470594E-3</v>
      </c>
      <c r="I19" s="42">
        <v>14703.464285714301</v>
      </c>
    </row>
    <row r="20" spans="1:9" ht="20.25" customHeight="1">
      <c r="A20" s="98" t="s">
        <v>2598</v>
      </c>
      <c r="B20" s="99"/>
      <c r="C20" s="100" t="s">
        <v>2597</v>
      </c>
      <c r="D20" s="101"/>
      <c r="E20" s="52">
        <v>1298192</v>
      </c>
      <c r="F20" s="43">
        <v>402</v>
      </c>
      <c r="G20" s="26">
        <v>91</v>
      </c>
      <c r="H20" s="51">
        <v>2.676470588235294E-2</v>
      </c>
      <c r="I20" s="42">
        <v>14265.8461538462</v>
      </c>
    </row>
    <row r="21" spans="1:9" ht="18.75" customHeight="1">
      <c r="A21" s="102" t="s">
        <v>310</v>
      </c>
      <c r="B21" s="103"/>
      <c r="C21" s="103"/>
      <c r="D21" s="103"/>
      <c r="E21" s="103"/>
      <c r="F21" s="103"/>
      <c r="G21" s="103"/>
      <c r="H21" s="103"/>
      <c r="I21" s="103"/>
    </row>
    <row r="22" spans="1:9" ht="18.75" customHeight="1">
      <c r="A22" s="104" t="s">
        <v>1</v>
      </c>
      <c r="B22" s="77"/>
      <c r="C22" s="77"/>
      <c r="D22" s="77"/>
      <c r="E22" s="77"/>
      <c r="F22" s="77"/>
      <c r="G22" s="77"/>
      <c r="H22" s="77"/>
      <c r="I22" s="77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</sheetData>
  <mergeCells count="43"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G7:G8"/>
    <mergeCell ref="H7:H8"/>
    <mergeCell ref="I7:I8"/>
    <mergeCell ref="A9:B9"/>
    <mergeCell ref="C9:D9"/>
    <mergeCell ref="A22:I22"/>
    <mergeCell ref="A10:B10"/>
    <mergeCell ref="C10:D10"/>
    <mergeCell ref="A11:B11"/>
    <mergeCell ref="C11:D11"/>
    <mergeCell ref="A12:B12"/>
    <mergeCell ref="C12:D12"/>
    <mergeCell ref="A13:B13"/>
    <mergeCell ref="C13:D13"/>
    <mergeCell ref="A20:B20"/>
    <mergeCell ref="A21:I21"/>
    <mergeCell ref="C20:D20"/>
    <mergeCell ref="A14:B14"/>
    <mergeCell ref="C14:D14"/>
    <mergeCell ref="A15:B15"/>
    <mergeCell ref="A19:B19"/>
    <mergeCell ref="C19:D19"/>
    <mergeCell ref="C15:D15"/>
    <mergeCell ref="A16:B16"/>
    <mergeCell ref="C16:D16"/>
    <mergeCell ref="A17:B17"/>
    <mergeCell ref="C17:D17"/>
    <mergeCell ref="A18:B18"/>
    <mergeCell ref="C18:D18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0 E9:I20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3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2734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9</v>
      </c>
      <c r="B6" s="9" t="s">
        <v>102</v>
      </c>
      <c r="C6" s="78" t="s">
        <v>101</v>
      </c>
      <c r="D6" s="79"/>
      <c r="E6" s="109">
        <v>36342067</v>
      </c>
      <c r="F6" s="110"/>
      <c r="G6" s="43">
        <v>2992</v>
      </c>
      <c r="H6" s="44">
        <v>0.23300366015107857</v>
      </c>
      <c r="I6" s="42">
        <v>12146.412767379699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2733</v>
      </c>
      <c r="B9" s="99"/>
      <c r="C9" s="100" t="s">
        <v>2732</v>
      </c>
      <c r="D9" s="101"/>
      <c r="E9" s="52">
        <v>5180</v>
      </c>
      <c r="F9" s="43">
        <v>2</v>
      </c>
      <c r="G9" s="26">
        <v>1</v>
      </c>
      <c r="H9" s="51">
        <v>3.3422459893048126E-4</v>
      </c>
      <c r="I9" s="42">
        <v>5180</v>
      </c>
    </row>
    <row r="10" spans="1:9" ht="20.25" customHeight="1">
      <c r="A10" s="98" t="s">
        <v>2731</v>
      </c>
      <c r="B10" s="99"/>
      <c r="C10" s="100" t="s">
        <v>2730</v>
      </c>
      <c r="D10" s="101"/>
      <c r="E10" s="52">
        <v>1671178</v>
      </c>
      <c r="F10" s="43">
        <v>1114</v>
      </c>
      <c r="G10" s="26">
        <v>317</v>
      </c>
      <c r="H10" s="51">
        <v>0.10594919786096256</v>
      </c>
      <c r="I10" s="42">
        <v>5271.8548895899103</v>
      </c>
    </row>
    <row r="11" spans="1:9" ht="20.25" customHeight="1">
      <c r="A11" s="98" t="s">
        <v>2729</v>
      </c>
      <c r="B11" s="99"/>
      <c r="C11" s="100" t="s">
        <v>2728</v>
      </c>
      <c r="D11" s="101"/>
      <c r="E11" s="52">
        <v>14548</v>
      </c>
      <c r="F11" s="43">
        <v>15</v>
      </c>
      <c r="G11" s="26">
        <v>5</v>
      </c>
      <c r="H11" s="51">
        <v>1.6711229946524064E-3</v>
      </c>
      <c r="I11" s="42">
        <v>2909.6</v>
      </c>
    </row>
    <row r="12" spans="1:9" ht="20.25" customHeight="1">
      <c r="A12" s="98" t="s">
        <v>2727</v>
      </c>
      <c r="B12" s="99"/>
      <c r="C12" s="100" t="s">
        <v>2726</v>
      </c>
      <c r="D12" s="101"/>
      <c r="E12" s="52">
        <v>1340167</v>
      </c>
      <c r="F12" s="43">
        <v>739</v>
      </c>
      <c r="G12" s="26">
        <v>165</v>
      </c>
      <c r="H12" s="51">
        <v>5.514705882352941E-2</v>
      </c>
      <c r="I12" s="42">
        <v>8122.2242424242404</v>
      </c>
    </row>
    <row r="13" spans="1:9" ht="20.25" customHeight="1">
      <c r="A13" s="98" t="s">
        <v>2725</v>
      </c>
      <c r="B13" s="99"/>
      <c r="C13" s="100" t="s">
        <v>2724</v>
      </c>
      <c r="D13" s="101"/>
      <c r="E13" s="52">
        <v>3830</v>
      </c>
      <c r="F13" s="43">
        <v>8</v>
      </c>
      <c r="G13" s="26">
        <v>1</v>
      </c>
      <c r="H13" s="51">
        <v>3.3422459893048126E-4</v>
      </c>
      <c r="I13" s="42">
        <v>3830</v>
      </c>
    </row>
    <row r="14" spans="1:9" ht="20.25" customHeight="1">
      <c r="A14" s="98" t="s">
        <v>2723</v>
      </c>
      <c r="B14" s="99"/>
      <c r="C14" s="100" t="s">
        <v>2722</v>
      </c>
      <c r="D14" s="101"/>
      <c r="E14" s="52">
        <v>64149</v>
      </c>
      <c r="F14" s="43">
        <v>32</v>
      </c>
      <c r="G14" s="26">
        <v>16</v>
      </c>
      <c r="H14" s="51">
        <v>5.3475935828877002E-3</v>
      </c>
      <c r="I14" s="42">
        <v>4009.3125</v>
      </c>
    </row>
    <row r="15" spans="1:9" ht="20.25" customHeight="1">
      <c r="A15" s="98" t="s">
        <v>2721</v>
      </c>
      <c r="B15" s="99"/>
      <c r="C15" s="100" t="s">
        <v>2720</v>
      </c>
      <c r="D15" s="101"/>
      <c r="E15" s="52">
        <v>6767</v>
      </c>
      <c r="F15" s="43">
        <v>7</v>
      </c>
      <c r="G15" s="26">
        <v>3</v>
      </c>
      <c r="H15" s="51">
        <v>1.002673796791444E-3</v>
      </c>
      <c r="I15" s="42">
        <v>2255.6666666666702</v>
      </c>
    </row>
    <row r="16" spans="1:9" ht="20.25" customHeight="1">
      <c r="A16" s="98" t="s">
        <v>2719</v>
      </c>
      <c r="B16" s="99"/>
      <c r="C16" s="100" t="s">
        <v>2718</v>
      </c>
      <c r="D16" s="101"/>
      <c r="E16" s="52">
        <v>5218070</v>
      </c>
      <c r="F16" s="43">
        <v>1807</v>
      </c>
      <c r="G16" s="26">
        <v>250</v>
      </c>
      <c r="H16" s="51">
        <v>8.3556149732620322E-2</v>
      </c>
      <c r="I16" s="42">
        <v>20872.28</v>
      </c>
    </row>
    <row r="17" spans="1:9" ht="20.25" customHeight="1">
      <c r="A17" s="98" t="s">
        <v>2717</v>
      </c>
      <c r="B17" s="99"/>
      <c r="C17" s="100" t="s">
        <v>2716</v>
      </c>
      <c r="D17" s="101"/>
      <c r="E17" s="52">
        <v>1284823</v>
      </c>
      <c r="F17" s="43">
        <v>1011</v>
      </c>
      <c r="G17" s="26">
        <v>176</v>
      </c>
      <c r="H17" s="51">
        <v>5.8823529411764705E-2</v>
      </c>
      <c r="I17" s="42">
        <v>7300.1306818181802</v>
      </c>
    </row>
    <row r="18" spans="1:9" ht="20.25" customHeight="1">
      <c r="A18" s="98" t="s">
        <v>2715</v>
      </c>
      <c r="B18" s="99"/>
      <c r="C18" s="100" t="s">
        <v>2714</v>
      </c>
      <c r="D18" s="101"/>
      <c r="E18" s="52">
        <v>18373</v>
      </c>
      <c r="F18" s="43">
        <v>8</v>
      </c>
      <c r="G18" s="26">
        <v>2</v>
      </c>
      <c r="H18" s="51">
        <v>6.6844919786096253E-4</v>
      </c>
      <c r="I18" s="42">
        <v>9186.5</v>
      </c>
    </row>
    <row r="19" spans="1:9" ht="20.25" customHeight="1">
      <c r="A19" s="98" t="s">
        <v>2713</v>
      </c>
      <c r="B19" s="99"/>
      <c r="C19" s="100" t="s">
        <v>2712</v>
      </c>
      <c r="D19" s="101"/>
      <c r="E19" s="52">
        <v>28641</v>
      </c>
      <c r="F19" s="43">
        <v>15</v>
      </c>
      <c r="G19" s="26">
        <v>5</v>
      </c>
      <c r="H19" s="51">
        <v>1.6711229946524064E-3</v>
      </c>
      <c r="I19" s="42">
        <v>5728.2</v>
      </c>
    </row>
    <row r="20" spans="1:9" ht="20.25" customHeight="1">
      <c r="A20" s="98" t="s">
        <v>2711</v>
      </c>
      <c r="B20" s="99"/>
      <c r="C20" s="100" t="s">
        <v>2710</v>
      </c>
      <c r="D20" s="101"/>
      <c r="E20" s="52">
        <v>13275416</v>
      </c>
      <c r="F20" s="43">
        <v>7089</v>
      </c>
      <c r="G20" s="26">
        <v>1668</v>
      </c>
      <c r="H20" s="51">
        <v>0.55748663101604279</v>
      </c>
      <c r="I20" s="42">
        <v>7958.8824940047998</v>
      </c>
    </row>
    <row r="21" spans="1:9" ht="20.25" customHeight="1">
      <c r="A21" s="98" t="s">
        <v>2709</v>
      </c>
      <c r="B21" s="99"/>
      <c r="C21" s="100" t="s">
        <v>2708</v>
      </c>
      <c r="D21" s="101"/>
      <c r="E21" s="52">
        <v>150039</v>
      </c>
      <c r="F21" s="43">
        <v>61</v>
      </c>
      <c r="G21" s="26">
        <v>16</v>
      </c>
      <c r="H21" s="51">
        <v>5.3475935828877002E-3</v>
      </c>
      <c r="I21" s="42">
        <v>9377.4375</v>
      </c>
    </row>
    <row r="22" spans="1:9" ht="20.25" customHeight="1">
      <c r="A22" s="98" t="s">
        <v>2707</v>
      </c>
      <c r="B22" s="99"/>
      <c r="C22" s="100" t="s">
        <v>2706</v>
      </c>
      <c r="D22" s="101"/>
      <c r="E22" s="52">
        <v>1837</v>
      </c>
      <c r="F22" s="43">
        <v>2</v>
      </c>
      <c r="G22" s="26">
        <v>1</v>
      </c>
      <c r="H22" s="51">
        <v>3.3422459893048126E-4</v>
      </c>
      <c r="I22" s="42">
        <v>1837</v>
      </c>
    </row>
    <row r="23" spans="1:9" ht="20.25" customHeight="1">
      <c r="A23" s="98" t="s">
        <v>2705</v>
      </c>
      <c r="B23" s="99"/>
      <c r="C23" s="100" t="s">
        <v>2704</v>
      </c>
      <c r="D23" s="101"/>
      <c r="E23" s="52">
        <v>97247</v>
      </c>
      <c r="F23" s="43">
        <v>35</v>
      </c>
      <c r="G23" s="26">
        <v>9</v>
      </c>
      <c r="H23" s="51">
        <v>3.0080213903743314E-3</v>
      </c>
      <c r="I23" s="42">
        <v>10805.222222222201</v>
      </c>
    </row>
    <row r="24" spans="1:9" ht="20.25" customHeight="1">
      <c r="A24" s="98" t="s">
        <v>2703</v>
      </c>
      <c r="B24" s="99"/>
      <c r="C24" s="100" t="s">
        <v>2702</v>
      </c>
      <c r="D24" s="101"/>
      <c r="E24" s="52">
        <v>12965</v>
      </c>
      <c r="F24" s="43">
        <v>13</v>
      </c>
      <c r="G24" s="26">
        <v>4</v>
      </c>
      <c r="H24" s="51">
        <v>1.3368983957219251E-3</v>
      </c>
      <c r="I24" s="42">
        <v>3241.25</v>
      </c>
    </row>
    <row r="25" spans="1:9" ht="20.25" customHeight="1">
      <c r="A25" s="98" t="s">
        <v>2701</v>
      </c>
      <c r="B25" s="99"/>
      <c r="C25" s="100" t="s">
        <v>2700</v>
      </c>
      <c r="D25" s="101"/>
      <c r="E25" s="52">
        <v>7855</v>
      </c>
      <c r="F25" s="43">
        <v>5</v>
      </c>
      <c r="G25" s="26">
        <v>3</v>
      </c>
      <c r="H25" s="51">
        <v>1.002673796791444E-3</v>
      </c>
      <c r="I25" s="42">
        <v>2618.3333333333298</v>
      </c>
    </row>
    <row r="26" spans="1:9" ht="20.25" customHeight="1">
      <c r="A26" s="98" t="s">
        <v>2699</v>
      </c>
      <c r="B26" s="99"/>
      <c r="C26" s="100" t="s">
        <v>2698</v>
      </c>
      <c r="D26" s="101"/>
      <c r="E26" s="52">
        <v>4803</v>
      </c>
      <c r="F26" s="43">
        <v>8</v>
      </c>
      <c r="G26" s="26">
        <v>2</v>
      </c>
      <c r="H26" s="51">
        <v>6.6844919786096253E-4</v>
      </c>
      <c r="I26" s="42">
        <v>2401.5</v>
      </c>
    </row>
    <row r="27" spans="1:9" ht="20.25" customHeight="1">
      <c r="A27" s="98" t="s">
        <v>2697</v>
      </c>
      <c r="B27" s="99"/>
      <c r="C27" s="100" t="s">
        <v>2696</v>
      </c>
      <c r="D27" s="101"/>
      <c r="E27" s="52">
        <v>1612953</v>
      </c>
      <c r="F27" s="43">
        <v>706</v>
      </c>
      <c r="G27" s="26">
        <v>228</v>
      </c>
      <c r="H27" s="51">
        <v>7.6203208556149732E-2</v>
      </c>
      <c r="I27" s="42">
        <v>7074.3552631578996</v>
      </c>
    </row>
    <row r="28" spans="1:9" ht="20.25" customHeight="1">
      <c r="A28" s="98" t="s">
        <v>2695</v>
      </c>
      <c r="B28" s="99"/>
      <c r="C28" s="100" t="s">
        <v>2694</v>
      </c>
      <c r="D28" s="101"/>
      <c r="E28" s="52">
        <v>100997</v>
      </c>
      <c r="F28" s="43">
        <v>48</v>
      </c>
      <c r="G28" s="26">
        <v>6</v>
      </c>
      <c r="H28" s="51">
        <v>2.0053475935828879E-3</v>
      </c>
      <c r="I28" s="42">
        <v>16832.833333333299</v>
      </c>
    </row>
    <row r="29" spans="1:9" ht="20.25" customHeight="1">
      <c r="A29" s="98" t="s">
        <v>2693</v>
      </c>
      <c r="B29" s="99"/>
      <c r="C29" s="100" t="s">
        <v>2692</v>
      </c>
      <c r="D29" s="101"/>
      <c r="E29" s="52">
        <v>6401</v>
      </c>
      <c r="F29" s="43">
        <v>7</v>
      </c>
      <c r="G29" s="26">
        <v>3</v>
      </c>
      <c r="H29" s="51">
        <v>1.002673796791444E-3</v>
      </c>
      <c r="I29" s="42">
        <v>2133.6666666666702</v>
      </c>
    </row>
    <row r="30" spans="1:9" ht="20.25" customHeight="1">
      <c r="A30" s="98" t="s">
        <v>2691</v>
      </c>
      <c r="B30" s="99"/>
      <c r="C30" s="100" t="s">
        <v>2690</v>
      </c>
      <c r="D30" s="101"/>
      <c r="E30" s="52">
        <v>543</v>
      </c>
      <c r="F30" s="43">
        <v>1</v>
      </c>
      <c r="G30" s="26">
        <v>1</v>
      </c>
      <c r="H30" s="51">
        <v>3.3422459893048126E-4</v>
      </c>
      <c r="I30" s="42">
        <v>543</v>
      </c>
    </row>
    <row r="31" spans="1:9" ht="20.25" customHeight="1">
      <c r="A31" s="98" t="s">
        <v>2689</v>
      </c>
      <c r="B31" s="99"/>
      <c r="C31" s="100" t="s">
        <v>2688</v>
      </c>
      <c r="D31" s="101"/>
      <c r="E31" s="52">
        <v>785798</v>
      </c>
      <c r="F31" s="43">
        <v>451</v>
      </c>
      <c r="G31" s="26">
        <v>127</v>
      </c>
      <c r="H31" s="51">
        <v>4.2446524064171126E-2</v>
      </c>
      <c r="I31" s="42">
        <v>6187.3858267716496</v>
      </c>
    </row>
    <row r="32" spans="1:9" ht="20.25" customHeight="1">
      <c r="A32" s="98" t="s">
        <v>2687</v>
      </c>
      <c r="B32" s="99"/>
      <c r="C32" s="100" t="s">
        <v>2686</v>
      </c>
      <c r="D32" s="101"/>
      <c r="E32" s="52">
        <v>987079</v>
      </c>
      <c r="F32" s="43">
        <v>589</v>
      </c>
      <c r="G32" s="26">
        <v>203</v>
      </c>
      <c r="H32" s="51">
        <v>6.7847593582887694E-2</v>
      </c>
      <c r="I32" s="42">
        <v>4862.4581280788198</v>
      </c>
    </row>
    <row r="33" spans="1:9" ht="20.25" customHeight="1">
      <c r="A33" s="98" t="s">
        <v>2685</v>
      </c>
      <c r="B33" s="99"/>
      <c r="C33" s="100" t="s">
        <v>2684</v>
      </c>
      <c r="D33" s="101"/>
      <c r="E33" s="52">
        <v>569729</v>
      </c>
      <c r="F33" s="43">
        <v>195</v>
      </c>
      <c r="G33" s="26">
        <v>46</v>
      </c>
      <c r="H33" s="51">
        <v>1.537433155080214E-2</v>
      </c>
      <c r="I33" s="42">
        <v>12385.4130434783</v>
      </c>
    </row>
    <row r="34" spans="1:9" ht="20.25" customHeight="1">
      <c r="A34" s="98" t="s">
        <v>2683</v>
      </c>
      <c r="B34" s="99"/>
      <c r="C34" s="100" t="s">
        <v>2682</v>
      </c>
      <c r="D34" s="101"/>
      <c r="E34" s="52">
        <v>43000</v>
      </c>
      <c r="F34" s="43">
        <v>20</v>
      </c>
      <c r="G34" s="26">
        <v>3</v>
      </c>
      <c r="H34" s="51">
        <v>1.002673796791444E-3</v>
      </c>
      <c r="I34" s="42">
        <v>14333.333333333299</v>
      </c>
    </row>
    <row r="35" spans="1:9" ht="20.25" customHeight="1">
      <c r="A35" s="98" t="s">
        <v>2681</v>
      </c>
      <c r="B35" s="99"/>
      <c r="C35" s="100" t="s">
        <v>2680</v>
      </c>
      <c r="D35" s="101"/>
      <c r="E35" s="52">
        <v>877293</v>
      </c>
      <c r="F35" s="43">
        <v>419</v>
      </c>
      <c r="G35" s="26">
        <v>132</v>
      </c>
      <c r="H35" s="51">
        <v>4.4117647058823532E-2</v>
      </c>
      <c r="I35" s="42">
        <v>6646.1590909090901</v>
      </c>
    </row>
    <row r="36" spans="1:9" ht="20.25" customHeight="1">
      <c r="A36" s="98" t="s">
        <v>2679</v>
      </c>
      <c r="B36" s="99"/>
      <c r="C36" s="100" t="s">
        <v>2678</v>
      </c>
      <c r="D36" s="101"/>
      <c r="E36" s="52">
        <v>284633</v>
      </c>
      <c r="F36" s="43">
        <v>60</v>
      </c>
      <c r="G36" s="26">
        <v>24</v>
      </c>
      <c r="H36" s="51">
        <v>8.0213903743315516E-3</v>
      </c>
      <c r="I36" s="42">
        <v>11859.708333333299</v>
      </c>
    </row>
    <row r="37" spans="1:9" ht="20.25" customHeight="1">
      <c r="A37" s="98" t="s">
        <v>2677</v>
      </c>
      <c r="B37" s="99"/>
      <c r="C37" s="100" t="s">
        <v>2676</v>
      </c>
      <c r="D37" s="101"/>
      <c r="E37" s="52">
        <v>696003</v>
      </c>
      <c r="F37" s="43">
        <v>422</v>
      </c>
      <c r="G37" s="26">
        <v>97</v>
      </c>
      <c r="H37" s="51">
        <v>3.2419786096256682E-2</v>
      </c>
      <c r="I37" s="42">
        <v>7175.2886597938104</v>
      </c>
    </row>
    <row r="38" spans="1:9" ht="20.25" customHeight="1">
      <c r="A38" s="98" t="s">
        <v>2675</v>
      </c>
      <c r="B38" s="99"/>
      <c r="C38" s="100" t="s">
        <v>2674</v>
      </c>
      <c r="D38" s="101"/>
      <c r="E38" s="52">
        <v>144498</v>
      </c>
      <c r="F38" s="43">
        <v>162</v>
      </c>
      <c r="G38" s="26">
        <v>49</v>
      </c>
      <c r="H38" s="51">
        <v>1.6377005347593582E-2</v>
      </c>
      <c r="I38" s="42">
        <v>2948.9387755101998</v>
      </c>
    </row>
    <row r="39" spans="1:9" ht="20.25" customHeight="1">
      <c r="A39" s="98" t="s">
        <v>2673</v>
      </c>
      <c r="B39" s="99"/>
      <c r="C39" s="100" t="s">
        <v>2672</v>
      </c>
      <c r="D39" s="101"/>
      <c r="E39" s="52">
        <v>563037</v>
      </c>
      <c r="F39" s="43">
        <v>279</v>
      </c>
      <c r="G39" s="26">
        <v>68</v>
      </c>
      <c r="H39" s="51">
        <v>2.2727272727272728E-2</v>
      </c>
      <c r="I39" s="42">
        <v>8279.9558823529405</v>
      </c>
    </row>
    <row r="40" spans="1:9" ht="20.25" customHeight="1">
      <c r="A40" s="98" t="s">
        <v>2671</v>
      </c>
      <c r="B40" s="99"/>
      <c r="C40" s="100" t="s">
        <v>2670</v>
      </c>
      <c r="D40" s="101"/>
      <c r="E40" s="52">
        <v>49850</v>
      </c>
      <c r="F40" s="43">
        <v>14</v>
      </c>
      <c r="G40" s="26">
        <v>7</v>
      </c>
      <c r="H40" s="51">
        <v>2.3395721925133688E-3</v>
      </c>
      <c r="I40" s="42">
        <v>7121.4285714285697</v>
      </c>
    </row>
    <row r="41" spans="1:9" ht="20.25" customHeight="1">
      <c r="A41" s="98" t="s">
        <v>2669</v>
      </c>
      <c r="B41" s="99"/>
      <c r="C41" s="100" t="s">
        <v>2668</v>
      </c>
      <c r="D41" s="101"/>
      <c r="E41" s="52">
        <v>8746</v>
      </c>
      <c r="F41" s="43">
        <v>7</v>
      </c>
      <c r="G41" s="26">
        <v>3</v>
      </c>
      <c r="H41" s="51">
        <v>1.002673796791444E-3</v>
      </c>
      <c r="I41" s="42">
        <v>2915.3333333333298</v>
      </c>
    </row>
    <row r="42" spans="1:9" ht="20.25" customHeight="1">
      <c r="A42" s="98" t="s">
        <v>2667</v>
      </c>
      <c r="B42" s="99"/>
      <c r="C42" s="100" t="s">
        <v>2666</v>
      </c>
      <c r="D42" s="101"/>
      <c r="E42" s="52">
        <v>33398</v>
      </c>
      <c r="F42" s="43">
        <v>32</v>
      </c>
      <c r="G42" s="26">
        <v>9</v>
      </c>
      <c r="H42" s="51">
        <v>3.0080213903743314E-3</v>
      </c>
      <c r="I42" s="42">
        <v>3710.8888888888901</v>
      </c>
    </row>
    <row r="43" spans="1:9" ht="20.25" customHeight="1">
      <c r="A43" s="98" t="s">
        <v>2665</v>
      </c>
      <c r="B43" s="99"/>
      <c r="C43" s="100" t="s">
        <v>2664</v>
      </c>
      <c r="D43" s="101"/>
      <c r="E43" s="52">
        <v>10806</v>
      </c>
      <c r="F43" s="43">
        <v>23</v>
      </c>
      <c r="G43" s="26">
        <v>3</v>
      </c>
      <c r="H43" s="51">
        <v>1.002673796791444E-3</v>
      </c>
      <c r="I43" s="42">
        <v>3602</v>
      </c>
    </row>
    <row r="44" spans="1:9" ht="20.25" customHeight="1">
      <c r="A44" s="98" t="s">
        <v>2663</v>
      </c>
      <c r="B44" s="99"/>
      <c r="C44" s="100" t="s">
        <v>2662</v>
      </c>
      <c r="D44" s="101"/>
      <c r="E44" s="52">
        <v>739186</v>
      </c>
      <c r="F44" s="43">
        <v>444</v>
      </c>
      <c r="G44" s="26">
        <v>59</v>
      </c>
      <c r="H44" s="51">
        <v>1.9719251336898395E-2</v>
      </c>
      <c r="I44" s="42">
        <v>12528.576271186401</v>
      </c>
    </row>
    <row r="45" spans="1:9" ht="20.25" customHeight="1">
      <c r="A45" s="98" t="s">
        <v>2661</v>
      </c>
      <c r="B45" s="99"/>
      <c r="C45" s="100" t="s">
        <v>2660</v>
      </c>
      <c r="D45" s="101"/>
      <c r="E45" s="52">
        <v>40283</v>
      </c>
      <c r="F45" s="43">
        <v>31</v>
      </c>
      <c r="G45" s="26">
        <v>5</v>
      </c>
      <c r="H45" s="51">
        <v>1.6711229946524064E-3</v>
      </c>
      <c r="I45" s="42">
        <v>8056.6</v>
      </c>
    </row>
    <row r="46" spans="1:9" ht="20.25" customHeight="1">
      <c r="A46" s="98" t="s">
        <v>2659</v>
      </c>
      <c r="B46" s="99"/>
      <c r="C46" s="100" t="s">
        <v>2658</v>
      </c>
      <c r="D46" s="101"/>
      <c r="E46" s="52">
        <v>29924</v>
      </c>
      <c r="F46" s="43">
        <v>20</v>
      </c>
      <c r="G46" s="26">
        <v>8</v>
      </c>
      <c r="H46" s="51">
        <v>2.6737967914438501E-3</v>
      </c>
      <c r="I46" s="42">
        <v>3740.5</v>
      </c>
    </row>
    <row r="47" spans="1:9" ht="20.25" customHeight="1">
      <c r="A47" s="98" t="s">
        <v>2657</v>
      </c>
      <c r="B47" s="99"/>
      <c r="C47" s="100" t="s">
        <v>2656</v>
      </c>
      <c r="D47" s="101"/>
      <c r="E47" s="52">
        <v>5623</v>
      </c>
      <c r="F47" s="43">
        <v>4</v>
      </c>
      <c r="G47" s="26">
        <v>2</v>
      </c>
      <c r="H47" s="51">
        <v>6.6844919786096253E-4</v>
      </c>
      <c r="I47" s="42">
        <v>2811.5</v>
      </c>
    </row>
    <row r="48" spans="1:9" ht="20.25" customHeight="1">
      <c r="A48" s="98" t="s">
        <v>2655</v>
      </c>
      <c r="B48" s="99"/>
      <c r="C48" s="100" t="s">
        <v>2654</v>
      </c>
      <c r="D48" s="101"/>
      <c r="E48" s="52">
        <v>17936</v>
      </c>
      <c r="F48" s="43">
        <v>33</v>
      </c>
      <c r="G48" s="26">
        <v>4</v>
      </c>
      <c r="H48" s="51">
        <v>1.3368983957219251E-3</v>
      </c>
      <c r="I48" s="42">
        <v>4484</v>
      </c>
    </row>
    <row r="49" spans="1:9" ht="20.25" customHeight="1">
      <c r="A49" s="98" t="s">
        <v>2653</v>
      </c>
      <c r="B49" s="99"/>
      <c r="C49" s="100" t="s">
        <v>2652</v>
      </c>
      <c r="D49" s="101"/>
      <c r="E49" s="52">
        <v>55646</v>
      </c>
      <c r="F49" s="43">
        <v>27</v>
      </c>
      <c r="G49" s="26">
        <v>4</v>
      </c>
      <c r="H49" s="51">
        <v>1.3368983957219251E-3</v>
      </c>
      <c r="I49" s="42">
        <v>13911.5</v>
      </c>
    </row>
    <row r="50" spans="1:9" ht="20.25" customHeight="1">
      <c r="A50" s="98" t="s">
        <v>2651</v>
      </c>
      <c r="B50" s="99"/>
      <c r="C50" s="100" t="s">
        <v>2650</v>
      </c>
      <c r="D50" s="101"/>
      <c r="E50" s="52">
        <v>7238</v>
      </c>
      <c r="F50" s="43">
        <v>1</v>
      </c>
      <c r="G50" s="26">
        <v>1</v>
      </c>
      <c r="H50" s="51">
        <v>3.3422459893048126E-4</v>
      </c>
      <c r="I50" s="42">
        <v>7238</v>
      </c>
    </row>
    <row r="51" spans="1:9" ht="20.25" customHeight="1">
      <c r="A51" s="98" t="s">
        <v>2649</v>
      </c>
      <c r="B51" s="99"/>
      <c r="C51" s="100" t="s">
        <v>2648</v>
      </c>
      <c r="D51" s="101"/>
      <c r="E51" s="52">
        <v>311531</v>
      </c>
      <c r="F51" s="43">
        <v>25</v>
      </c>
      <c r="G51" s="26">
        <v>13</v>
      </c>
      <c r="H51" s="51">
        <v>4.3449197860962567E-3</v>
      </c>
      <c r="I51" s="42">
        <v>23963.9230769231</v>
      </c>
    </row>
    <row r="52" spans="1:9" ht="20.25" customHeight="1">
      <c r="A52" s="98" t="s">
        <v>2647</v>
      </c>
      <c r="B52" s="99"/>
      <c r="C52" s="100" t="s">
        <v>2646</v>
      </c>
      <c r="D52" s="101"/>
      <c r="E52" s="52">
        <v>1455</v>
      </c>
      <c r="F52" s="43">
        <v>1</v>
      </c>
      <c r="G52" s="26">
        <v>1</v>
      </c>
      <c r="H52" s="51">
        <v>3.3422459893048126E-4</v>
      </c>
      <c r="I52" s="42">
        <v>1455</v>
      </c>
    </row>
    <row r="53" spans="1:9" ht="20.25" customHeight="1">
      <c r="A53" s="98" t="s">
        <v>2645</v>
      </c>
      <c r="B53" s="99"/>
      <c r="C53" s="100" t="s">
        <v>2644</v>
      </c>
      <c r="D53" s="101"/>
      <c r="E53" s="52">
        <v>4155453</v>
      </c>
      <c r="F53" s="43">
        <v>1240</v>
      </c>
      <c r="G53" s="26">
        <v>276</v>
      </c>
      <c r="H53" s="51">
        <v>9.2245989304812828E-2</v>
      </c>
      <c r="I53" s="42">
        <v>15055.9891304348</v>
      </c>
    </row>
    <row r="54" spans="1:9" ht="20.25" customHeight="1">
      <c r="A54" s="98" t="s">
        <v>2643</v>
      </c>
      <c r="B54" s="99"/>
      <c r="C54" s="100" t="s">
        <v>2642</v>
      </c>
      <c r="D54" s="101"/>
      <c r="E54" s="52">
        <v>91343</v>
      </c>
      <c r="F54" s="43">
        <v>86</v>
      </c>
      <c r="G54" s="26">
        <v>37</v>
      </c>
      <c r="H54" s="51">
        <v>1.2366310160427808E-2</v>
      </c>
      <c r="I54" s="42">
        <v>2468.72972972973</v>
      </c>
    </row>
    <row r="55" spans="1:9" ht="20.25" customHeight="1">
      <c r="A55" s="98" t="s">
        <v>2641</v>
      </c>
      <c r="B55" s="99"/>
      <c r="C55" s="100" t="s">
        <v>2640</v>
      </c>
      <c r="D55" s="101"/>
      <c r="E55" s="52">
        <v>716381</v>
      </c>
      <c r="F55" s="43">
        <v>503</v>
      </c>
      <c r="G55" s="26">
        <v>119</v>
      </c>
      <c r="H55" s="51">
        <v>3.9772727272727272E-2</v>
      </c>
      <c r="I55" s="42">
        <v>6020.0084033613402</v>
      </c>
    </row>
    <row r="56" spans="1:9" ht="20.25" customHeight="1">
      <c r="A56" s="98" t="s">
        <v>2639</v>
      </c>
      <c r="B56" s="99"/>
      <c r="C56" s="100" t="s">
        <v>2638</v>
      </c>
      <c r="D56" s="101"/>
      <c r="E56" s="52">
        <v>1249</v>
      </c>
      <c r="F56" s="43">
        <v>5</v>
      </c>
      <c r="G56" s="26">
        <v>1</v>
      </c>
      <c r="H56" s="51">
        <v>3.3422459893048126E-4</v>
      </c>
      <c r="I56" s="42">
        <v>1249</v>
      </c>
    </row>
    <row r="57" spans="1:9" ht="20.25" customHeight="1">
      <c r="A57" s="98" t="s">
        <v>2637</v>
      </c>
      <c r="B57" s="99"/>
      <c r="C57" s="100" t="s">
        <v>2636</v>
      </c>
      <c r="D57" s="101"/>
      <c r="E57" s="52">
        <v>8722</v>
      </c>
      <c r="F57" s="43">
        <v>10</v>
      </c>
      <c r="G57" s="26">
        <v>5</v>
      </c>
      <c r="H57" s="51">
        <v>1.6711229946524064E-3</v>
      </c>
      <c r="I57" s="42">
        <v>1744.4</v>
      </c>
    </row>
    <row r="58" spans="1:9" ht="20.25" customHeight="1">
      <c r="A58" s="98" t="s">
        <v>2635</v>
      </c>
      <c r="B58" s="99"/>
      <c r="C58" s="100" t="s">
        <v>2634</v>
      </c>
      <c r="D58" s="101"/>
      <c r="E58" s="52">
        <v>12456</v>
      </c>
      <c r="F58" s="43">
        <v>4</v>
      </c>
      <c r="G58" s="26">
        <v>1</v>
      </c>
      <c r="H58" s="51">
        <v>3.3422459893048126E-4</v>
      </c>
      <c r="I58" s="42">
        <v>12456</v>
      </c>
    </row>
    <row r="59" spans="1:9" ht="20.25" customHeight="1">
      <c r="A59" s="98" t="s">
        <v>2633</v>
      </c>
      <c r="B59" s="99"/>
      <c r="C59" s="100" t="s">
        <v>2632</v>
      </c>
      <c r="D59" s="101"/>
      <c r="E59" s="52">
        <v>7174</v>
      </c>
      <c r="F59" s="43">
        <v>5</v>
      </c>
      <c r="G59" s="26">
        <v>2</v>
      </c>
      <c r="H59" s="51">
        <v>6.6844919786096253E-4</v>
      </c>
      <c r="I59" s="42">
        <v>3587</v>
      </c>
    </row>
    <row r="60" spans="1:9" ht="20.25" customHeight="1">
      <c r="A60" s="98" t="s">
        <v>2631</v>
      </c>
      <c r="B60" s="99"/>
      <c r="C60" s="100" t="s">
        <v>2630</v>
      </c>
      <c r="D60" s="101"/>
      <c r="E60" s="52">
        <v>11995</v>
      </c>
      <c r="F60" s="43">
        <v>4</v>
      </c>
      <c r="G60" s="26">
        <v>2</v>
      </c>
      <c r="H60" s="51">
        <v>6.6844919786096253E-4</v>
      </c>
      <c r="I60" s="42">
        <v>5997.5</v>
      </c>
    </row>
    <row r="61" spans="1:9" ht="20.25" customHeight="1">
      <c r="A61" s="98" t="s">
        <v>2629</v>
      </c>
      <c r="B61" s="99"/>
      <c r="C61" s="100" t="s">
        <v>2628</v>
      </c>
      <c r="D61" s="101"/>
      <c r="E61" s="52">
        <v>40037</v>
      </c>
      <c r="F61" s="43">
        <v>11</v>
      </c>
      <c r="G61" s="26">
        <v>1</v>
      </c>
      <c r="H61" s="51">
        <v>3.3422459893048126E-4</v>
      </c>
      <c r="I61" s="42">
        <v>40037</v>
      </c>
    </row>
    <row r="62" spans="1:9" ht="20.25" customHeight="1">
      <c r="A62" s="98" t="s">
        <v>2627</v>
      </c>
      <c r="B62" s="99"/>
      <c r="C62" s="100" t="s">
        <v>2626</v>
      </c>
      <c r="D62" s="101"/>
      <c r="E62" s="52">
        <v>40137</v>
      </c>
      <c r="F62" s="43">
        <v>6</v>
      </c>
      <c r="G62" s="26">
        <v>1</v>
      </c>
      <c r="H62" s="51">
        <v>3.3422459893048126E-4</v>
      </c>
      <c r="I62" s="42">
        <v>40137</v>
      </c>
    </row>
    <row r="63" spans="1:9" ht="20.25" customHeight="1">
      <c r="A63" s="98" t="s">
        <v>2625</v>
      </c>
      <c r="B63" s="99"/>
      <c r="C63" s="100" t="s">
        <v>2624</v>
      </c>
      <c r="D63" s="101"/>
      <c r="E63" s="52">
        <v>46299</v>
      </c>
      <c r="F63" s="43">
        <v>2</v>
      </c>
      <c r="G63" s="26">
        <v>1</v>
      </c>
      <c r="H63" s="51">
        <v>3.3422459893048126E-4</v>
      </c>
      <c r="I63" s="42">
        <v>46299</v>
      </c>
    </row>
    <row r="64" spans="1:9" ht="20.25" customHeight="1">
      <c r="A64" s="98" t="s">
        <v>2623</v>
      </c>
      <c r="B64" s="99"/>
      <c r="C64" s="100" t="s">
        <v>2622</v>
      </c>
      <c r="D64" s="101"/>
      <c r="E64" s="52">
        <v>21347</v>
      </c>
      <c r="F64" s="43">
        <v>21</v>
      </c>
      <c r="G64" s="26">
        <v>4</v>
      </c>
      <c r="H64" s="51">
        <v>1.3368983957219251E-3</v>
      </c>
      <c r="I64" s="42">
        <v>5336.75</v>
      </c>
    </row>
    <row r="65" spans="1:9" ht="18.75" customHeight="1">
      <c r="A65" s="102" t="s">
        <v>310</v>
      </c>
      <c r="B65" s="103"/>
      <c r="C65" s="103"/>
      <c r="D65" s="103"/>
      <c r="E65" s="103"/>
      <c r="F65" s="103"/>
      <c r="G65" s="103"/>
      <c r="H65" s="103"/>
      <c r="I65" s="103"/>
    </row>
    <row r="66" spans="1:9" ht="18.75" customHeight="1">
      <c r="A66" s="104" t="s">
        <v>1</v>
      </c>
      <c r="B66" s="77"/>
      <c r="C66" s="77"/>
      <c r="D66" s="77"/>
      <c r="E66" s="77"/>
      <c r="F66" s="77"/>
      <c r="G66" s="77"/>
      <c r="H66" s="77"/>
      <c r="I66" s="77"/>
    </row>
    <row r="67" spans="1:9" ht="18.75" customHeight="1">
      <c r="F67" s="41"/>
      <c r="G67" s="41"/>
    </row>
    <row r="68" spans="1:9" ht="18.75" customHeight="1">
      <c r="F68" s="41"/>
      <c r="G68" s="41"/>
    </row>
    <row r="69" spans="1:9" ht="18.75" customHeight="1">
      <c r="F69" s="41"/>
      <c r="G69" s="41"/>
    </row>
    <row r="70" spans="1:9" ht="18.75" customHeight="1">
      <c r="F70" s="41"/>
      <c r="G70" s="41"/>
    </row>
    <row r="71" spans="1:9" ht="18.75" customHeight="1">
      <c r="F71" s="41"/>
      <c r="G71" s="41"/>
    </row>
    <row r="72" spans="1:9" ht="18.75" customHeight="1">
      <c r="F72" s="41"/>
      <c r="G72" s="41"/>
    </row>
    <row r="73" spans="1:9" ht="18.75" customHeight="1">
      <c r="F73" s="41"/>
      <c r="G73" s="41"/>
    </row>
    <row r="74" spans="1:9" ht="18.75" customHeight="1">
      <c r="F74" s="41"/>
      <c r="G74" s="41"/>
    </row>
    <row r="75" spans="1:9" ht="18.75" customHeight="1">
      <c r="F75" s="41"/>
      <c r="G75" s="41"/>
    </row>
    <row r="76" spans="1:9" ht="18.75" customHeight="1">
      <c r="F76" s="41"/>
      <c r="G76" s="41"/>
    </row>
    <row r="77" spans="1:9" ht="18.75" customHeight="1">
      <c r="F77" s="41"/>
      <c r="G77" s="41"/>
    </row>
    <row r="78" spans="1:9" ht="18.75" customHeight="1">
      <c r="F78" s="41"/>
      <c r="G78" s="41"/>
    </row>
    <row r="79" spans="1:9" ht="18.75" customHeight="1">
      <c r="F79" s="41"/>
      <c r="G79" s="41"/>
    </row>
    <row r="80" spans="1:9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</sheetData>
  <mergeCells count="131">
    <mergeCell ref="A26:B26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21:B21"/>
    <mergeCell ref="G7:G8"/>
    <mergeCell ref="H7:H8"/>
    <mergeCell ref="I7:I8"/>
    <mergeCell ref="A9:B9"/>
    <mergeCell ref="C9:D9"/>
    <mergeCell ref="A64:B64"/>
    <mergeCell ref="C64:D64"/>
    <mergeCell ref="A14:B14"/>
    <mergeCell ref="C14:D14"/>
    <mergeCell ref="A15:B15"/>
    <mergeCell ref="A7:B8"/>
    <mergeCell ref="C7:D8"/>
    <mergeCell ref="E7:E8"/>
    <mergeCell ref="F7:F8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38:B38"/>
    <mergeCell ref="A65:I65"/>
    <mergeCell ref="A66:I66"/>
    <mergeCell ref="A10:B10"/>
    <mergeCell ref="C10:D10"/>
    <mergeCell ref="A11:B11"/>
    <mergeCell ref="C11:D11"/>
    <mergeCell ref="A12:B12"/>
    <mergeCell ref="C12:D12"/>
    <mergeCell ref="A13:B13"/>
    <mergeCell ref="C13:D13"/>
    <mergeCell ref="A27:B27"/>
    <mergeCell ref="C27:D27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50:B50"/>
    <mergeCell ref="C26:D26"/>
    <mergeCell ref="A39:B39"/>
    <mergeCell ref="C39:D39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62:B62"/>
    <mergeCell ref="C38:D38"/>
    <mergeCell ref="A51:B51"/>
    <mergeCell ref="C51:D51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C62:D62"/>
    <mergeCell ref="C50:D50"/>
    <mergeCell ref="A63:B63"/>
    <mergeCell ref="C63:D63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64 E9:I64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1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9" width="14.625" style="2" customWidth="1"/>
    <col min="10" max="16384" width="9" style="2"/>
  </cols>
  <sheetData>
    <row r="1" spans="1:9" ht="20.25" customHeight="1">
      <c r="A1" s="87" t="s">
        <v>3143</v>
      </c>
      <c r="B1" s="113"/>
      <c r="C1" s="113"/>
      <c r="D1" s="113"/>
      <c r="E1" s="113"/>
      <c r="F1" s="113"/>
      <c r="G1" s="113"/>
      <c r="H1" s="113"/>
      <c r="I1" s="77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307</v>
      </c>
      <c r="F2" s="114"/>
      <c r="G2" s="31" t="s">
        <v>306</v>
      </c>
      <c r="H2" s="48"/>
    </row>
    <row r="3" spans="1:9" s="15" customFormat="1" ht="20.100000000000001" customHeight="1">
      <c r="A3" s="90"/>
      <c r="B3" s="91"/>
      <c r="C3" s="94">
        <v>4233093090</v>
      </c>
      <c r="D3" s="115"/>
      <c r="E3" s="96">
        <v>211677</v>
      </c>
      <c r="F3" s="115"/>
      <c r="G3" s="39">
        <v>12841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6" t="s">
        <v>1949</v>
      </c>
      <c r="I5" s="46" t="s">
        <v>341</v>
      </c>
    </row>
    <row r="6" spans="1:9" ht="20.25" customHeight="1">
      <c r="A6" s="30">
        <v>10</v>
      </c>
      <c r="B6" s="9" t="s">
        <v>195</v>
      </c>
      <c r="C6" s="78" t="s">
        <v>194</v>
      </c>
      <c r="D6" s="79"/>
      <c r="E6" s="109">
        <v>94162841</v>
      </c>
      <c r="F6" s="110"/>
      <c r="G6" s="43">
        <v>2973</v>
      </c>
      <c r="H6" s="44">
        <v>0.23152402460867533</v>
      </c>
      <c r="I6" s="42">
        <v>31672.667675748398</v>
      </c>
    </row>
    <row r="7" spans="1:9" ht="24.95" customHeight="1">
      <c r="A7" s="111" t="s">
        <v>345</v>
      </c>
      <c r="B7" s="89"/>
      <c r="C7" s="88" t="s">
        <v>344</v>
      </c>
      <c r="D7" s="89"/>
      <c r="E7" s="106" t="s">
        <v>290</v>
      </c>
      <c r="F7" s="106" t="s">
        <v>343</v>
      </c>
      <c r="G7" s="108" t="s">
        <v>302</v>
      </c>
      <c r="H7" s="116" t="s">
        <v>1951</v>
      </c>
      <c r="I7" s="108" t="s">
        <v>341</v>
      </c>
    </row>
    <row r="8" spans="1:9" ht="24.95" customHeight="1">
      <c r="A8" s="90"/>
      <c r="B8" s="91"/>
      <c r="C8" s="90"/>
      <c r="D8" s="91"/>
      <c r="E8" s="107"/>
      <c r="F8" s="107"/>
      <c r="G8" s="112"/>
      <c r="H8" s="116"/>
      <c r="I8" s="108"/>
    </row>
    <row r="9" spans="1:9" ht="20.25" customHeight="1">
      <c r="A9" s="98" t="s">
        <v>3142</v>
      </c>
      <c r="B9" s="99"/>
      <c r="C9" s="100" t="s">
        <v>3141</v>
      </c>
      <c r="D9" s="101"/>
      <c r="E9" s="52">
        <v>12193</v>
      </c>
      <c r="F9" s="43">
        <v>3</v>
      </c>
      <c r="G9" s="26">
        <v>2</v>
      </c>
      <c r="H9" s="51">
        <v>6.7272115708039018E-4</v>
      </c>
      <c r="I9" s="42">
        <v>6096.5</v>
      </c>
    </row>
    <row r="10" spans="1:9" ht="20.25" customHeight="1">
      <c r="A10" s="98" t="s">
        <v>3140</v>
      </c>
      <c r="B10" s="99"/>
      <c r="C10" s="100" t="s">
        <v>3139</v>
      </c>
      <c r="D10" s="101"/>
      <c r="E10" s="52">
        <v>319</v>
      </c>
      <c r="F10" s="43">
        <v>1</v>
      </c>
      <c r="G10" s="26">
        <v>1</v>
      </c>
      <c r="H10" s="51">
        <v>3.3636057854019509E-4</v>
      </c>
      <c r="I10" s="42">
        <v>319</v>
      </c>
    </row>
    <row r="11" spans="1:9" ht="20.25" customHeight="1">
      <c r="A11" s="98" t="s">
        <v>3138</v>
      </c>
      <c r="B11" s="99"/>
      <c r="C11" s="100" t="s">
        <v>3137</v>
      </c>
      <c r="D11" s="101"/>
      <c r="E11" s="52">
        <v>1418</v>
      </c>
      <c r="F11" s="43">
        <v>12</v>
      </c>
      <c r="G11" s="26">
        <v>1</v>
      </c>
      <c r="H11" s="51">
        <v>3.3636057854019509E-4</v>
      </c>
      <c r="I11" s="42">
        <v>1418</v>
      </c>
    </row>
    <row r="12" spans="1:9" ht="20.25" customHeight="1">
      <c r="A12" s="98" t="s">
        <v>3136</v>
      </c>
      <c r="B12" s="99"/>
      <c r="C12" s="100" t="s">
        <v>3135</v>
      </c>
      <c r="D12" s="101"/>
      <c r="E12" s="52">
        <v>852588</v>
      </c>
      <c r="F12" s="43">
        <v>261</v>
      </c>
      <c r="G12" s="26">
        <v>49</v>
      </c>
      <c r="H12" s="51">
        <v>1.648166834846956E-2</v>
      </c>
      <c r="I12" s="42">
        <v>17399.755102040799</v>
      </c>
    </row>
    <row r="13" spans="1:9" ht="20.25" customHeight="1">
      <c r="A13" s="98" t="s">
        <v>3134</v>
      </c>
      <c r="B13" s="99"/>
      <c r="C13" s="100" t="s">
        <v>3133</v>
      </c>
      <c r="D13" s="101"/>
      <c r="E13" s="52">
        <v>82182</v>
      </c>
      <c r="F13" s="43">
        <v>49</v>
      </c>
      <c r="G13" s="26">
        <v>9</v>
      </c>
      <c r="H13" s="51">
        <v>3.0272452068617556E-3</v>
      </c>
      <c r="I13" s="42">
        <v>9131.3333333333303</v>
      </c>
    </row>
    <row r="14" spans="1:9" ht="20.25" customHeight="1">
      <c r="A14" s="98" t="s">
        <v>3132</v>
      </c>
      <c r="B14" s="99"/>
      <c r="C14" s="100" t="s">
        <v>3131</v>
      </c>
      <c r="D14" s="101"/>
      <c r="E14" s="52">
        <v>615294</v>
      </c>
      <c r="F14" s="43">
        <v>4</v>
      </c>
      <c r="G14" s="26">
        <v>1</v>
      </c>
      <c r="H14" s="51">
        <v>3.3636057854019509E-4</v>
      </c>
      <c r="I14" s="42">
        <v>615294</v>
      </c>
    </row>
    <row r="15" spans="1:9" ht="20.25" customHeight="1">
      <c r="A15" s="98" t="s">
        <v>3130</v>
      </c>
      <c r="B15" s="99"/>
      <c r="C15" s="100" t="s">
        <v>3129</v>
      </c>
      <c r="D15" s="101"/>
      <c r="E15" s="52">
        <v>1611780</v>
      </c>
      <c r="F15" s="43">
        <v>3</v>
      </c>
      <c r="G15" s="26">
        <v>2</v>
      </c>
      <c r="H15" s="51">
        <v>6.7272115708039018E-4</v>
      </c>
      <c r="I15" s="42">
        <v>805890</v>
      </c>
    </row>
    <row r="16" spans="1:9" ht="20.25" customHeight="1">
      <c r="A16" s="98" t="s">
        <v>3128</v>
      </c>
      <c r="B16" s="99"/>
      <c r="C16" s="100" t="s">
        <v>3127</v>
      </c>
      <c r="D16" s="101"/>
      <c r="E16" s="52">
        <v>527100</v>
      </c>
      <c r="F16" s="43">
        <v>229</v>
      </c>
      <c r="G16" s="26">
        <v>38</v>
      </c>
      <c r="H16" s="51">
        <v>1.2781701984527414E-2</v>
      </c>
      <c r="I16" s="42">
        <v>13871.052631578899</v>
      </c>
    </row>
    <row r="17" spans="1:9" ht="20.25" customHeight="1">
      <c r="A17" s="98" t="s">
        <v>3126</v>
      </c>
      <c r="B17" s="99"/>
      <c r="C17" s="100" t="s">
        <v>3125</v>
      </c>
      <c r="D17" s="101"/>
      <c r="E17" s="52">
        <v>172019</v>
      </c>
      <c r="F17" s="43">
        <v>131</v>
      </c>
      <c r="G17" s="26">
        <v>27</v>
      </c>
      <c r="H17" s="51">
        <v>9.0817356205852677E-3</v>
      </c>
      <c r="I17" s="42">
        <v>6371.0740740740703</v>
      </c>
    </row>
    <row r="18" spans="1:9" ht="20.25" customHeight="1">
      <c r="A18" s="98" t="s">
        <v>3124</v>
      </c>
      <c r="B18" s="99"/>
      <c r="C18" s="100" t="s">
        <v>3123</v>
      </c>
      <c r="D18" s="101"/>
      <c r="E18" s="52">
        <v>40970</v>
      </c>
      <c r="F18" s="43">
        <v>26</v>
      </c>
      <c r="G18" s="26">
        <v>3</v>
      </c>
      <c r="H18" s="51">
        <v>1.0090817356205853E-3</v>
      </c>
      <c r="I18" s="42">
        <v>13656.666666666701</v>
      </c>
    </row>
    <row r="19" spans="1:9" ht="20.25" customHeight="1">
      <c r="A19" s="98" t="s">
        <v>3122</v>
      </c>
      <c r="B19" s="99"/>
      <c r="C19" s="100" t="s">
        <v>3121</v>
      </c>
      <c r="D19" s="101"/>
      <c r="E19" s="52">
        <v>2234</v>
      </c>
      <c r="F19" s="43">
        <v>2</v>
      </c>
      <c r="G19" s="26">
        <v>1</v>
      </c>
      <c r="H19" s="51">
        <v>3.3636057854019509E-4</v>
      </c>
      <c r="I19" s="42">
        <v>2234</v>
      </c>
    </row>
    <row r="20" spans="1:9" ht="20.25" customHeight="1">
      <c r="A20" s="98" t="s">
        <v>3120</v>
      </c>
      <c r="B20" s="99"/>
      <c r="C20" s="100" t="s">
        <v>3119</v>
      </c>
      <c r="D20" s="101"/>
      <c r="E20" s="52">
        <v>9730</v>
      </c>
      <c r="F20" s="43">
        <v>11</v>
      </c>
      <c r="G20" s="26">
        <v>2</v>
      </c>
      <c r="H20" s="51">
        <v>6.7272115708039018E-4</v>
      </c>
      <c r="I20" s="42">
        <v>4865</v>
      </c>
    </row>
    <row r="21" spans="1:9" ht="20.25" customHeight="1">
      <c r="A21" s="98" t="s">
        <v>3118</v>
      </c>
      <c r="B21" s="99"/>
      <c r="C21" s="100" t="s">
        <v>3117</v>
      </c>
      <c r="D21" s="101"/>
      <c r="E21" s="52">
        <v>57124</v>
      </c>
      <c r="F21" s="43">
        <v>65</v>
      </c>
      <c r="G21" s="26">
        <v>9</v>
      </c>
      <c r="H21" s="51">
        <v>3.0272452068617556E-3</v>
      </c>
      <c r="I21" s="42">
        <v>6347.1111111111104</v>
      </c>
    </row>
    <row r="22" spans="1:9" ht="20.25" customHeight="1">
      <c r="A22" s="98" t="s">
        <v>3116</v>
      </c>
      <c r="B22" s="99"/>
      <c r="C22" s="100" t="s">
        <v>3115</v>
      </c>
      <c r="D22" s="101"/>
      <c r="E22" s="52">
        <v>4971</v>
      </c>
      <c r="F22" s="43">
        <v>7</v>
      </c>
      <c r="G22" s="26">
        <v>1</v>
      </c>
      <c r="H22" s="51">
        <v>3.3636057854019509E-4</v>
      </c>
      <c r="I22" s="42">
        <v>4971</v>
      </c>
    </row>
    <row r="23" spans="1:9" ht="20.25" customHeight="1">
      <c r="A23" s="98" t="s">
        <v>3114</v>
      </c>
      <c r="B23" s="99"/>
      <c r="C23" s="100" t="s">
        <v>3113</v>
      </c>
      <c r="D23" s="101"/>
      <c r="E23" s="52">
        <v>3160</v>
      </c>
      <c r="F23" s="43">
        <v>2</v>
      </c>
      <c r="G23" s="26">
        <v>2</v>
      </c>
      <c r="H23" s="51">
        <v>6.7272115708039018E-4</v>
      </c>
      <c r="I23" s="42">
        <v>1580</v>
      </c>
    </row>
    <row r="24" spans="1:9" ht="20.25" customHeight="1">
      <c r="A24" s="98" t="s">
        <v>3112</v>
      </c>
      <c r="B24" s="99"/>
      <c r="C24" s="100" t="s">
        <v>3111</v>
      </c>
      <c r="D24" s="101"/>
      <c r="E24" s="52">
        <v>1298441</v>
      </c>
      <c r="F24" s="43">
        <v>18</v>
      </c>
      <c r="G24" s="26">
        <v>2</v>
      </c>
      <c r="H24" s="51">
        <v>6.7272115708039018E-4</v>
      </c>
      <c r="I24" s="42">
        <v>649220.5</v>
      </c>
    </row>
    <row r="25" spans="1:9" ht="20.25" customHeight="1">
      <c r="A25" s="98" t="s">
        <v>3110</v>
      </c>
      <c r="B25" s="99"/>
      <c r="C25" s="100" t="s">
        <v>3109</v>
      </c>
      <c r="D25" s="101"/>
      <c r="E25" s="52">
        <v>926722</v>
      </c>
      <c r="F25" s="43">
        <v>129</v>
      </c>
      <c r="G25" s="26">
        <v>17</v>
      </c>
      <c r="H25" s="51">
        <v>5.7181298351833163E-3</v>
      </c>
      <c r="I25" s="42">
        <v>54513.058823529398</v>
      </c>
    </row>
    <row r="26" spans="1:9" ht="20.25" customHeight="1">
      <c r="A26" s="98" t="s">
        <v>3108</v>
      </c>
      <c r="B26" s="99"/>
      <c r="C26" s="100" t="s">
        <v>3107</v>
      </c>
      <c r="D26" s="101"/>
      <c r="E26" s="52">
        <v>12958</v>
      </c>
      <c r="F26" s="43">
        <v>15</v>
      </c>
      <c r="G26" s="26">
        <v>2</v>
      </c>
      <c r="H26" s="51">
        <v>6.7272115708039018E-4</v>
      </c>
      <c r="I26" s="42">
        <v>6479</v>
      </c>
    </row>
    <row r="27" spans="1:9" ht="20.25" customHeight="1">
      <c r="A27" s="98" t="s">
        <v>3106</v>
      </c>
      <c r="B27" s="99"/>
      <c r="C27" s="100" t="s">
        <v>3105</v>
      </c>
      <c r="D27" s="101"/>
      <c r="E27" s="52">
        <v>344821</v>
      </c>
      <c r="F27" s="43">
        <v>148</v>
      </c>
      <c r="G27" s="26">
        <v>25</v>
      </c>
      <c r="H27" s="51">
        <v>8.409014463504878E-3</v>
      </c>
      <c r="I27" s="42">
        <v>13792.84</v>
      </c>
    </row>
    <row r="28" spans="1:9" ht="20.25" customHeight="1">
      <c r="A28" s="98" t="s">
        <v>3104</v>
      </c>
      <c r="B28" s="99"/>
      <c r="C28" s="100" t="s">
        <v>3103</v>
      </c>
      <c r="D28" s="101"/>
      <c r="E28" s="52">
        <v>88443</v>
      </c>
      <c r="F28" s="43">
        <v>10</v>
      </c>
      <c r="G28" s="26">
        <v>1</v>
      </c>
      <c r="H28" s="51">
        <v>3.3636057854019509E-4</v>
      </c>
      <c r="I28" s="42">
        <v>88443</v>
      </c>
    </row>
    <row r="29" spans="1:9" ht="20.25" customHeight="1">
      <c r="A29" s="98" t="s">
        <v>3102</v>
      </c>
      <c r="B29" s="99"/>
      <c r="C29" s="100" t="s">
        <v>3101</v>
      </c>
      <c r="D29" s="101"/>
      <c r="E29" s="52">
        <v>96260</v>
      </c>
      <c r="F29" s="43">
        <v>73</v>
      </c>
      <c r="G29" s="26">
        <v>9</v>
      </c>
      <c r="H29" s="51">
        <v>3.0272452068617556E-3</v>
      </c>
      <c r="I29" s="42">
        <v>10695.5555555556</v>
      </c>
    </row>
    <row r="30" spans="1:9" ht="20.25" customHeight="1">
      <c r="A30" s="98" t="s">
        <v>3100</v>
      </c>
      <c r="B30" s="99"/>
      <c r="C30" s="100" t="s">
        <v>3099</v>
      </c>
      <c r="D30" s="101"/>
      <c r="E30" s="52">
        <v>3417907</v>
      </c>
      <c r="F30" s="43">
        <v>190</v>
      </c>
      <c r="G30" s="26">
        <v>25</v>
      </c>
      <c r="H30" s="51">
        <v>8.409014463504878E-3</v>
      </c>
      <c r="I30" s="42">
        <v>136716.28</v>
      </c>
    </row>
    <row r="31" spans="1:9" ht="20.25" customHeight="1">
      <c r="A31" s="98" t="s">
        <v>3098</v>
      </c>
      <c r="B31" s="99"/>
      <c r="C31" s="100" t="s">
        <v>3097</v>
      </c>
      <c r="D31" s="101"/>
      <c r="E31" s="52">
        <v>4007582</v>
      </c>
      <c r="F31" s="43">
        <v>653</v>
      </c>
      <c r="G31" s="26">
        <v>91</v>
      </c>
      <c r="H31" s="51">
        <v>3.0608812647157754E-2</v>
      </c>
      <c r="I31" s="42">
        <v>44039.362637362603</v>
      </c>
    </row>
    <row r="32" spans="1:9" ht="20.25" customHeight="1">
      <c r="A32" s="98" t="s">
        <v>3096</v>
      </c>
      <c r="B32" s="99"/>
      <c r="C32" s="100" t="s">
        <v>3095</v>
      </c>
      <c r="D32" s="101"/>
      <c r="E32" s="52">
        <v>1907475</v>
      </c>
      <c r="F32" s="43">
        <v>1124</v>
      </c>
      <c r="G32" s="26">
        <v>225</v>
      </c>
      <c r="H32" s="51">
        <v>7.5681130171543889E-2</v>
      </c>
      <c r="I32" s="42">
        <v>8477.6666666666697</v>
      </c>
    </row>
    <row r="33" spans="1:9" ht="20.25" customHeight="1">
      <c r="A33" s="98" t="s">
        <v>3094</v>
      </c>
      <c r="B33" s="99"/>
      <c r="C33" s="100" t="s">
        <v>3093</v>
      </c>
      <c r="D33" s="101"/>
      <c r="E33" s="52">
        <v>125419</v>
      </c>
      <c r="F33" s="43">
        <v>67</v>
      </c>
      <c r="G33" s="26">
        <v>16</v>
      </c>
      <c r="H33" s="51">
        <v>5.3817692566431215E-3</v>
      </c>
      <c r="I33" s="42">
        <v>7838.6875</v>
      </c>
    </row>
    <row r="34" spans="1:9" ht="20.25" customHeight="1">
      <c r="A34" s="98" t="s">
        <v>3092</v>
      </c>
      <c r="B34" s="99"/>
      <c r="C34" s="100" t="s">
        <v>3091</v>
      </c>
      <c r="D34" s="101"/>
      <c r="E34" s="52">
        <v>354889</v>
      </c>
      <c r="F34" s="43">
        <v>251</v>
      </c>
      <c r="G34" s="26">
        <v>46</v>
      </c>
      <c r="H34" s="51">
        <v>1.5472586612848975E-2</v>
      </c>
      <c r="I34" s="42">
        <v>7714.9782608695696</v>
      </c>
    </row>
    <row r="35" spans="1:9" ht="20.25" customHeight="1">
      <c r="A35" s="98" t="s">
        <v>3090</v>
      </c>
      <c r="B35" s="99"/>
      <c r="C35" s="100" t="s">
        <v>3089</v>
      </c>
      <c r="D35" s="101"/>
      <c r="E35" s="52">
        <v>2995</v>
      </c>
      <c r="F35" s="43">
        <v>4</v>
      </c>
      <c r="G35" s="26">
        <v>2</v>
      </c>
      <c r="H35" s="51">
        <v>6.7272115708039018E-4</v>
      </c>
      <c r="I35" s="42">
        <v>1497.5</v>
      </c>
    </row>
    <row r="36" spans="1:9" ht="20.25" customHeight="1">
      <c r="A36" s="98" t="s">
        <v>3088</v>
      </c>
      <c r="B36" s="99"/>
      <c r="C36" s="100" t="s">
        <v>3087</v>
      </c>
      <c r="D36" s="101"/>
      <c r="E36" s="52">
        <v>16521</v>
      </c>
      <c r="F36" s="43">
        <v>20</v>
      </c>
      <c r="G36" s="26">
        <v>3</v>
      </c>
      <c r="H36" s="51">
        <v>1.0090817356205853E-3</v>
      </c>
      <c r="I36" s="42">
        <v>5507</v>
      </c>
    </row>
    <row r="37" spans="1:9" ht="20.25" customHeight="1">
      <c r="A37" s="98" t="s">
        <v>3086</v>
      </c>
      <c r="B37" s="99"/>
      <c r="C37" s="100" t="s">
        <v>3085</v>
      </c>
      <c r="D37" s="101"/>
      <c r="E37" s="52">
        <v>152891</v>
      </c>
      <c r="F37" s="43">
        <v>90</v>
      </c>
      <c r="G37" s="26">
        <v>15</v>
      </c>
      <c r="H37" s="51">
        <v>5.0454086781029266E-3</v>
      </c>
      <c r="I37" s="42">
        <v>10192.733333333301</v>
      </c>
    </row>
    <row r="38" spans="1:9" ht="20.25" customHeight="1">
      <c r="A38" s="98" t="s">
        <v>3084</v>
      </c>
      <c r="B38" s="99"/>
      <c r="C38" s="100" t="s">
        <v>3083</v>
      </c>
      <c r="D38" s="101"/>
      <c r="E38" s="52">
        <v>268590</v>
      </c>
      <c r="F38" s="43">
        <v>198</v>
      </c>
      <c r="G38" s="26">
        <v>33</v>
      </c>
      <c r="H38" s="51">
        <v>1.1099899091826439E-2</v>
      </c>
      <c r="I38" s="42">
        <v>8139.0909090909099</v>
      </c>
    </row>
    <row r="39" spans="1:9" ht="20.25" customHeight="1">
      <c r="A39" s="98" t="s">
        <v>3082</v>
      </c>
      <c r="B39" s="99"/>
      <c r="C39" s="100" t="s">
        <v>3081</v>
      </c>
      <c r="D39" s="101"/>
      <c r="E39" s="52">
        <v>2104</v>
      </c>
      <c r="F39" s="43">
        <v>1</v>
      </c>
      <c r="G39" s="26">
        <v>1</v>
      </c>
      <c r="H39" s="51">
        <v>3.3636057854019509E-4</v>
      </c>
      <c r="I39" s="42">
        <v>2104</v>
      </c>
    </row>
    <row r="40" spans="1:9" ht="20.25" customHeight="1">
      <c r="A40" s="98" t="s">
        <v>3080</v>
      </c>
      <c r="B40" s="99"/>
      <c r="C40" s="100" t="s">
        <v>3079</v>
      </c>
      <c r="D40" s="101"/>
      <c r="E40" s="52">
        <v>4945</v>
      </c>
      <c r="F40" s="43">
        <v>6</v>
      </c>
      <c r="G40" s="26">
        <v>3</v>
      </c>
      <c r="H40" s="51">
        <v>1.0090817356205853E-3</v>
      </c>
      <c r="I40" s="42">
        <v>1648.3333333333301</v>
      </c>
    </row>
    <row r="41" spans="1:9" ht="20.25" customHeight="1">
      <c r="A41" s="98" t="s">
        <v>3078</v>
      </c>
      <c r="B41" s="99"/>
      <c r="C41" s="100" t="s">
        <v>3077</v>
      </c>
      <c r="D41" s="101"/>
      <c r="E41" s="52">
        <v>621775</v>
      </c>
      <c r="F41" s="43">
        <v>394</v>
      </c>
      <c r="G41" s="26">
        <v>49</v>
      </c>
      <c r="H41" s="51">
        <v>1.648166834846956E-2</v>
      </c>
      <c r="I41" s="42">
        <v>12689.285714285699</v>
      </c>
    </row>
    <row r="42" spans="1:9" ht="20.25" customHeight="1">
      <c r="A42" s="98" t="s">
        <v>3076</v>
      </c>
      <c r="B42" s="99"/>
      <c r="C42" s="100" t="s">
        <v>3075</v>
      </c>
      <c r="D42" s="101"/>
      <c r="E42" s="52">
        <v>181704</v>
      </c>
      <c r="F42" s="43">
        <v>213</v>
      </c>
      <c r="G42" s="26">
        <v>27</v>
      </c>
      <c r="H42" s="51">
        <v>9.0817356205852677E-3</v>
      </c>
      <c r="I42" s="42">
        <v>6729.7777777777801</v>
      </c>
    </row>
    <row r="43" spans="1:9" ht="20.25" customHeight="1">
      <c r="A43" s="98" t="s">
        <v>3074</v>
      </c>
      <c r="B43" s="99"/>
      <c r="C43" s="100" t="s">
        <v>3073</v>
      </c>
      <c r="D43" s="101"/>
      <c r="E43" s="52">
        <v>17272</v>
      </c>
      <c r="F43" s="43">
        <v>10</v>
      </c>
      <c r="G43" s="26">
        <v>3</v>
      </c>
      <c r="H43" s="51">
        <v>1.0090817356205853E-3</v>
      </c>
      <c r="I43" s="42">
        <v>5757.3333333333303</v>
      </c>
    </row>
    <row r="44" spans="1:9" ht="20.25" customHeight="1">
      <c r="A44" s="98" t="s">
        <v>3072</v>
      </c>
      <c r="B44" s="99"/>
      <c r="C44" s="100" t="s">
        <v>3071</v>
      </c>
      <c r="D44" s="101"/>
      <c r="E44" s="52">
        <v>1004413</v>
      </c>
      <c r="F44" s="43">
        <v>522</v>
      </c>
      <c r="G44" s="26">
        <v>77</v>
      </c>
      <c r="H44" s="51">
        <v>2.589976454759502E-2</v>
      </c>
      <c r="I44" s="42">
        <v>13044.3246753247</v>
      </c>
    </row>
    <row r="45" spans="1:9" ht="20.25" customHeight="1">
      <c r="A45" s="98" t="s">
        <v>3070</v>
      </c>
      <c r="B45" s="99"/>
      <c r="C45" s="100" t="s">
        <v>3069</v>
      </c>
      <c r="D45" s="101"/>
      <c r="E45" s="52">
        <v>40235</v>
      </c>
      <c r="F45" s="43">
        <v>8</v>
      </c>
      <c r="G45" s="26">
        <v>1</v>
      </c>
      <c r="H45" s="51">
        <v>3.3636057854019509E-4</v>
      </c>
      <c r="I45" s="42">
        <v>40235</v>
      </c>
    </row>
    <row r="46" spans="1:9" ht="20.25" customHeight="1">
      <c r="A46" s="98" t="s">
        <v>3068</v>
      </c>
      <c r="B46" s="99"/>
      <c r="C46" s="100" t="s">
        <v>3067</v>
      </c>
      <c r="D46" s="101"/>
      <c r="E46" s="52">
        <v>935483</v>
      </c>
      <c r="F46" s="43">
        <v>158</v>
      </c>
      <c r="G46" s="26">
        <v>19</v>
      </c>
      <c r="H46" s="51">
        <v>6.390850992263707E-3</v>
      </c>
      <c r="I46" s="42">
        <v>49235.947368421097</v>
      </c>
    </row>
    <row r="47" spans="1:9" ht="20.25" customHeight="1">
      <c r="A47" s="98" t="s">
        <v>3066</v>
      </c>
      <c r="B47" s="99"/>
      <c r="C47" s="100" t="s">
        <v>3065</v>
      </c>
      <c r="D47" s="101"/>
      <c r="E47" s="52">
        <v>48945</v>
      </c>
      <c r="F47" s="43">
        <v>32</v>
      </c>
      <c r="G47" s="26">
        <v>3</v>
      </c>
      <c r="H47" s="51">
        <v>1.0090817356205853E-3</v>
      </c>
      <c r="I47" s="42">
        <v>16315</v>
      </c>
    </row>
    <row r="48" spans="1:9" ht="20.25" customHeight="1">
      <c r="A48" s="98" t="s">
        <v>3064</v>
      </c>
      <c r="B48" s="99"/>
      <c r="C48" s="100" t="s">
        <v>3063</v>
      </c>
      <c r="D48" s="101"/>
      <c r="E48" s="52">
        <v>37526</v>
      </c>
      <c r="F48" s="43">
        <v>34</v>
      </c>
      <c r="G48" s="26">
        <v>4</v>
      </c>
      <c r="H48" s="51">
        <v>1.3454423141607804E-3</v>
      </c>
      <c r="I48" s="42">
        <v>9381.5</v>
      </c>
    </row>
    <row r="49" spans="1:9" ht="20.25" customHeight="1">
      <c r="A49" s="98" t="s">
        <v>3062</v>
      </c>
      <c r="B49" s="99"/>
      <c r="C49" s="100" t="s">
        <v>3061</v>
      </c>
      <c r="D49" s="101"/>
      <c r="E49" s="52">
        <v>1490713</v>
      </c>
      <c r="F49" s="43">
        <v>296</v>
      </c>
      <c r="G49" s="26">
        <v>37</v>
      </c>
      <c r="H49" s="51">
        <v>1.2445341405987218E-2</v>
      </c>
      <c r="I49" s="42">
        <v>40289.540540540504</v>
      </c>
    </row>
    <row r="50" spans="1:9" ht="20.25" customHeight="1">
      <c r="A50" s="98" t="s">
        <v>3060</v>
      </c>
      <c r="B50" s="99"/>
      <c r="C50" s="100" t="s">
        <v>3059</v>
      </c>
      <c r="D50" s="101"/>
      <c r="E50" s="52">
        <v>42739</v>
      </c>
      <c r="F50" s="43">
        <v>9</v>
      </c>
      <c r="G50" s="26">
        <v>1</v>
      </c>
      <c r="H50" s="51">
        <v>3.3636057854019509E-4</v>
      </c>
      <c r="I50" s="42">
        <v>42739</v>
      </c>
    </row>
    <row r="51" spans="1:9" ht="20.25" customHeight="1">
      <c r="A51" s="98" t="s">
        <v>3058</v>
      </c>
      <c r="B51" s="99"/>
      <c r="C51" s="100" t="s">
        <v>3057</v>
      </c>
      <c r="D51" s="101"/>
      <c r="E51" s="52">
        <v>26138</v>
      </c>
      <c r="F51" s="43">
        <v>17</v>
      </c>
      <c r="G51" s="26">
        <v>3</v>
      </c>
      <c r="H51" s="51">
        <v>1.0090817356205853E-3</v>
      </c>
      <c r="I51" s="42">
        <v>8712.6666666666697</v>
      </c>
    </row>
    <row r="52" spans="1:9" ht="20.25" customHeight="1">
      <c r="A52" s="98" t="s">
        <v>3056</v>
      </c>
      <c r="B52" s="99"/>
      <c r="C52" s="100" t="s">
        <v>3055</v>
      </c>
      <c r="D52" s="101"/>
      <c r="E52" s="52">
        <v>41544</v>
      </c>
      <c r="F52" s="43">
        <v>6</v>
      </c>
      <c r="G52" s="26">
        <v>1</v>
      </c>
      <c r="H52" s="51">
        <v>3.3636057854019509E-4</v>
      </c>
      <c r="I52" s="42">
        <v>41544</v>
      </c>
    </row>
    <row r="53" spans="1:9" ht="20.25" customHeight="1">
      <c r="A53" s="98" t="s">
        <v>3054</v>
      </c>
      <c r="B53" s="99"/>
      <c r="C53" s="100" t="s">
        <v>3053</v>
      </c>
      <c r="D53" s="101"/>
      <c r="E53" s="52">
        <v>26980</v>
      </c>
      <c r="F53" s="43">
        <v>16</v>
      </c>
      <c r="G53" s="26">
        <v>1</v>
      </c>
      <c r="H53" s="51">
        <v>3.3636057854019509E-4</v>
      </c>
      <c r="I53" s="42">
        <v>26980</v>
      </c>
    </row>
    <row r="54" spans="1:9" ht="20.25" customHeight="1">
      <c r="A54" s="98" t="s">
        <v>3052</v>
      </c>
      <c r="B54" s="99"/>
      <c r="C54" s="100" t="s">
        <v>3051</v>
      </c>
      <c r="D54" s="101"/>
      <c r="E54" s="52">
        <v>349614</v>
      </c>
      <c r="F54" s="43">
        <v>99</v>
      </c>
      <c r="G54" s="26">
        <v>12</v>
      </c>
      <c r="H54" s="51">
        <v>4.0363269424823411E-3</v>
      </c>
      <c r="I54" s="42">
        <v>29134.5</v>
      </c>
    </row>
    <row r="55" spans="1:9" ht="20.25" customHeight="1">
      <c r="A55" s="98" t="s">
        <v>3050</v>
      </c>
      <c r="B55" s="99"/>
      <c r="C55" s="100" t="s">
        <v>3049</v>
      </c>
      <c r="D55" s="101"/>
      <c r="E55" s="52">
        <v>15286350</v>
      </c>
      <c r="F55" s="43">
        <v>2426</v>
      </c>
      <c r="G55" s="26">
        <v>301</v>
      </c>
      <c r="H55" s="51">
        <v>0.10124453414059872</v>
      </c>
      <c r="I55" s="42">
        <v>50785.215946843899</v>
      </c>
    </row>
    <row r="56" spans="1:9" ht="20.25" customHeight="1">
      <c r="A56" s="98" t="s">
        <v>3048</v>
      </c>
      <c r="B56" s="99"/>
      <c r="C56" s="100" t="s">
        <v>3047</v>
      </c>
      <c r="D56" s="101"/>
      <c r="E56" s="52">
        <v>105</v>
      </c>
      <c r="F56" s="43">
        <v>1</v>
      </c>
      <c r="G56" s="26">
        <v>1</v>
      </c>
      <c r="H56" s="51">
        <v>3.3636057854019509E-4</v>
      </c>
      <c r="I56" s="42">
        <v>105</v>
      </c>
    </row>
    <row r="57" spans="1:9" ht="20.25" customHeight="1">
      <c r="A57" s="98" t="s">
        <v>3046</v>
      </c>
      <c r="B57" s="99"/>
      <c r="C57" s="100" t="s">
        <v>3045</v>
      </c>
      <c r="D57" s="101"/>
      <c r="E57" s="52">
        <v>32851</v>
      </c>
      <c r="F57" s="43">
        <v>39</v>
      </c>
      <c r="G57" s="26">
        <v>14</v>
      </c>
      <c r="H57" s="51">
        <v>4.7090480995627309E-3</v>
      </c>
      <c r="I57" s="42">
        <v>2346.5</v>
      </c>
    </row>
    <row r="58" spans="1:9" ht="20.25" customHeight="1">
      <c r="A58" s="98" t="s">
        <v>3044</v>
      </c>
      <c r="B58" s="99"/>
      <c r="C58" s="100" t="s">
        <v>3043</v>
      </c>
      <c r="D58" s="101"/>
      <c r="E58" s="52">
        <v>890</v>
      </c>
      <c r="F58" s="43">
        <v>1</v>
      </c>
      <c r="G58" s="26">
        <v>1</v>
      </c>
      <c r="H58" s="51">
        <v>3.3636057854019509E-4</v>
      </c>
      <c r="I58" s="42">
        <v>890</v>
      </c>
    </row>
    <row r="59" spans="1:9" ht="20.25" customHeight="1">
      <c r="A59" s="98" t="s">
        <v>3042</v>
      </c>
      <c r="B59" s="99"/>
      <c r="C59" s="100" t="s">
        <v>3041</v>
      </c>
      <c r="D59" s="101"/>
      <c r="E59" s="52">
        <v>2795</v>
      </c>
      <c r="F59" s="43">
        <v>2</v>
      </c>
      <c r="G59" s="26">
        <v>1</v>
      </c>
      <c r="H59" s="51">
        <v>3.3636057854019509E-4</v>
      </c>
      <c r="I59" s="42">
        <v>2795</v>
      </c>
    </row>
    <row r="60" spans="1:9" ht="20.25" customHeight="1">
      <c r="A60" s="98" t="s">
        <v>3040</v>
      </c>
      <c r="B60" s="99"/>
      <c r="C60" s="100" t="s">
        <v>3039</v>
      </c>
      <c r="D60" s="101"/>
      <c r="E60" s="52">
        <v>3963425</v>
      </c>
      <c r="F60" s="43">
        <v>2926</v>
      </c>
      <c r="G60" s="26">
        <v>425</v>
      </c>
      <c r="H60" s="51">
        <v>0.14295324587958291</v>
      </c>
      <c r="I60" s="42">
        <v>9325.7058823529405</v>
      </c>
    </row>
    <row r="61" spans="1:9" ht="20.25" customHeight="1">
      <c r="A61" s="98" t="s">
        <v>3038</v>
      </c>
      <c r="B61" s="99"/>
      <c r="C61" s="100" t="s">
        <v>3037</v>
      </c>
      <c r="D61" s="101"/>
      <c r="E61" s="52">
        <v>10830</v>
      </c>
      <c r="F61" s="43">
        <v>14</v>
      </c>
      <c r="G61" s="26">
        <v>3</v>
      </c>
      <c r="H61" s="51">
        <v>1.0090817356205853E-3</v>
      </c>
      <c r="I61" s="42">
        <v>3610</v>
      </c>
    </row>
    <row r="62" spans="1:9" ht="20.25" customHeight="1">
      <c r="A62" s="98" t="s">
        <v>3036</v>
      </c>
      <c r="B62" s="99"/>
      <c r="C62" s="100" t="s">
        <v>3035</v>
      </c>
      <c r="D62" s="101"/>
      <c r="E62" s="52">
        <v>13184</v>
      </c>
      <c r="F62" s="43">
        <v>38</v>
      </c>
      <c r="G62" s="26">
        <v>7</v>
      </c>
      <c r="H62" s="51">
        <v>2.3545240497813654E-3</v>
      </c>
      <c r="I62" s="42">
        <v>1883.42857142857</v>
      </c>
    </row>
    <row r="63" spans="1:9" ht="20.25" customHeight="1">
      <c r="A63" s="98" t="s">
        <v>3034</v>
      </c>
      <c r="B63" s="99"/>
      <c r="C63" s="100" t="s">
        <v>3033</v>
      </c>
      <c r="D63" s="101"/>
      <c r="E63" s="52">
        <v>11777</v>
      </c>
      <c r="F63" s="43">
        <v>33</v>
      </c>
      <c r="G63" s="26">
        <v>10</v>
      </c>
      <c r="H63" s="51">
        <v>3.3636057854019509E-3</v>
      </c>
      <c r="I63" s="42">
        <v>1177.7</v>
      </c>
    </row>
    <row r="64" spans="1:9" ht="20.25" customHeight="1">
      <c r="A64" s="98" t="s">
        <v>3032</v>
      </c>
      <c r="B64" s="99"/>
      <c r="C64" s="100" t="s">
        <v>3031</v>
      </c>
      <c r="D64" s="101"/>
      <c r="E64" s="52">
        <v>67607</v>
      </c>
      <c r="F64" s="43">
        <v>55</v>
      </c>
      <c r="G64" s="26">
        <v>22</v>
      </c>
      <c r="H64" s="51">
        <v>7.3999327278842916E-3</v>
      </c>
      <c r="I64" s="42">
        <v>3073.04545454545</v>
      </c>
    </row>
    <row r="65" spans="1:9" ht="20.25" customHeight="1">
      <c r="A65" s="98" t="s">
        <v>3030</v>
      </c>
      <c r="B65" s="99"/>
      <c r="C65" s="100" t="s">
        <v>3029</v>
      </c>
      <c r="D65" s="101"/>
      <c r="E65" s="52">
        <v>999</v>
      </c>
      <c r="F65" s="43">
        <v>3</v>
      </c>
      <c r="G65" s="26">
        <v>1</v>
      </c>
      <c r="H65" s="51">
        <v>3.3636057854019509E-4</v>
      </c>
      <c r="I65" s="42">
        <v>999</v>
      </c>
    </row>
    <row r="66" spans="1:9" ht="20.25" customHeight="1">
      <c r="A66" s="98" t="s">
        <v>3028</v>
      </c>
      <c r="B66" s="99"/>
      <c r="C66" s="100" t="s">
        <v>3027</v>
      </c>
      <c r="D66" s="101"/>
      <c r="E66" s="52">
        <v>4603</v>
      </c>
      <c r="F66" s="43">
        <v>2</v>
      </c>
      <c r="G66" s="26">
        <v>2</v>
      </c>
      <c r="H66" s="51">
        <v>6.7272115708039018E-4</v>
      </c>
      <c r="I66" s="42">
        <v>2301.5</v>
      </c>
    </row>
    <row r="67" spans="1:9" ht="20.25" customHeight="1">
      <c r="A67" s="98" t="s">
        <v>3026</v>
      </c>
      <c r="B67" s="99"/>
      <c r="C67" s="100" t="s">
        <v>3025</v>
      </c>
      <c r="D67" s="101"/>
      <c r="E67" s="52">
        <v>1542</v>
      </c>
      <c r="F67" s="43">
        <v>4</v>
      </c>
      <c r="G67" s="26">
        <v>2</v>
      </c>
      <c r="H67" s="51">
        <v>6.7272115708039018E-4</v>
      </c>
      <c r="I67" s="42">
        <v>771</v>
      </c>
    </row>
    <row r="68" spans="1:9" ht="20.25" customHeight="1">
      <c r="A68" s="98" t="s">
        <v>3024</v>
      </c>
      <c r="B68" s="99"/>
      <c r="C68" s="100" t="s">
        <v>3023</v>
      </c>
      <c r="D68" s="101"/>
      <c r="E68" s="52">
        <v>205685</v>
      </c>
      <c r="F68" s="43">
        <v>103</v>
      </c>
      <c r="G68" s="26">
        <v>24</v>
      </c>
      <c r="H68" s="51">
        <v>8.0726538849646822E-3</v>
      </c>
      <c r="I68" s="42">
        <v>8570.2083333333303</v>
      </c>
    </row>
    <row r="69" spans="1:9" ht="20.25" customHeight="1">
      <c r="A69" s="98" t="s">
        <v>3022</v>
      </c>
      <c r="B69" s="99"/>
      <c r="C69" s="100" t="s">
        <v>3021</v>
      </c>
      <c r="D69" s="101"/>
      <c r="E69" s="52">
        <v>377528</v>
      </c>
      <c r="F69" s="43">
        <v>403</v>
      </c>
      <c r="G69" s="26">
        <v>132</v>
      </c>
      <c r="H69" s="51">
        <v>4.4399596367305755E-2</v>
      </c>
      <c r="I69" s="42">
        <v>2860.0606060606101</v>
      </c>
    </row>
    <row r="70" spans="1:9" ht="20.25" customHeight="1">
      <c r="A70" s="98" t="s">
        <v>3020</v>
      </c>
      <c r="B70" s="99"/>
      <c r="C70" s="100" t="s">
        <v>3019</v>
      </c>
      <c r="D70" s="101"/>
      <c r="E70" s="52">
        <v>16225</v>
      </c>
      <c r="F70" s="43">
        <v>10</v>
      </c>
      <c r="G70" s="26">
        <v>6</v>
      </c>
      <c r="H70" s="51">
        <v>2.0181634712411706E-3</v>
      </c>
      <c r="I70" s="42">
        <v>2704.1666666666702</v>
      </c>
    </row>
    <row r="71" spans="1:9" ht="20.25" customHeight="1">
      <c r="A71" s="98" t="s">
        <v>3018</v>
      </c>
      <c r="B71" s="99"/>
      <c r="C71" s="100" t="s">
        <v>3017</v>
      </c>
      <c r="D71" s="101"/>
      <c r="E71" s="52">
        <v>4534</v>
      </c>
      <c r="F71" s="43">
        <v>4</v>
      </c>
      <c r="G71" s="26">
        <v>2</v>
      </c>
      <c r="H71" s="51">
        <v>6.7272115708039018E-4</v>
      </c>
      <c r="I71" s="42">
        <v>2267</v>
      </c>
    </row>
    <row r="72" spans="1:9" ht="20.25" customHeight="1">
      <c r="A72" s="98" t="s">
        <v>3016</v>
      </c>
      <c r="B72" s="99"/>
      <c r="C72" s="100" t="s">
        <v>3015</v>
      </c>
      <c r="D72" s="101"/>
      <c r="E72" s="52">
        <v>18186</v>
      </c>
      <c r="F72" s="43">
        <v>13</v>
      </c>
      <c r="G72" s="26">
        <v>1</v>
      </c>
      <c r="H72" s="51">
        <v>3.3636057854019509E-4</v>
      </c>
      <c r="I72" s="42">
        <v>18186</v>
      </c>
    </row>
    <row r="73" spans="1:9" ht="20.25" customHeight="1">
      <c r="A73" s="98" t="s">
        <v>3014</v>
      </c>
      <c r="B73" s="99"/>
      <c r="C73" s="100" t="s">
        <v>3013</v>
      </c>
      <c r="D73" s="101"/>
      <c r="E73" s="52">
        <v>26244</v>
      </c>
      <c r="F73" s="43">
        <v>12</v>
      </c>
      <c r="G73" s="26">
        <v>6</v>
      </c>
      <c r="H73" s="51">
        <v>2.0181634712411706E-3</v>
      </c>
      <c r="I73" s="42">
        <v>4374</v>
      </c>
    </row>
    <row r="74" spans="1:9" ht="20.25" customHeight="1">
      <c r="A74" s="98" t="s">
        <v>3012</v>
      </c>
      <c r="B74" s="99"/>
      <c r="C74" s="100" t="s">
        <v>3011</v>
      </c>
      <c r="D74" s="101"/>
      <c r="E74" s="52">
        <v>839</v>
      </c>
      <c r="F74" s="43">
        <v>2</v>
      </c>
      <c r="G74" s="26">
        <v>1</v>
      </c>
      <c r="H74" s="51">
        <v>3.3636057854019509E-4</v>
      </c>
      <c r="I74" s="42">
        <v>839</v>
      </c>
    </row>
    <row r="75" spans="1:9" ht="20.25" customHeight="1">
      <c r="A75" s="98" t="s">
        <v>3010</v>
      </c>
      <c r="B75" s="99"/>
      <c r="C75" s="100" t="s">
        <v>3009</v>
      </c>
      <c r="D75" s="101"/>
      <c r="E75" s="52">
        <v>1791</v>
      </c>
      <c r="F75" s="43">
        <v>2</v>
      </c>
      <c r="G75" s="26">
        <v>1</v>
      </c>
      <c r="H75" s="51">
        <v>3.3636057854019509E-4</v>
      </c>
      <c r="I75" s="42">
        <v>1791</v>
      </c>
    </row>
    <row r="76" spans="1:9" ht="20.25" customHeight="1">
      <c r="A76" s="98" t="s">
        <v>3008</v>
      </c>
      <c r="B76" s="99"/>
      <c r="C76" s="100" t="s">
        <v>3007</v>
      </c>
      <c r="D76" s="101"/>
      <c r="E76" s="52">
        <v>295330</v>
      </c>
      <c r="F76" s="43">
        <v>296</v>
      </c>
      <c r="G76" s="26">
        <v>69</v>
      </c>
      <c r="H76" s="51">
        <v>2.3208879919273461E-2</v>
      </c>
      <c r="I76" s="42">
        <v>4280.1449275362302</v>
      </c>
    </row>
    <row r="77" spans="1:9" ht="20.25" customHeight="1">
      <c r="A77" s="98" t="s">
        <v>3006</v>
      </c>
      <c r="B77" s="99"/>
      <c r="C77" s="100" t="s">
        <v>3005</v>
      </c>
      <c r="D77" s="101"/>
      <c r="E77" s="52">
        <v>1131</v>
      </c>
      <c r="F77" s="43">
        <v>12</v>
      </c>
      <c r="G77" s="26">
        <v>2</v>
      </c>
      <c r="H77" s="51">
        <v>6.7272115708039018E-4</v>
      </c>
      <c r="I77" s="42">
        <v>565.5</v>
      </c>
    </row>
    <row r="78" spans="1:9" ht="20.25" customHeight="1">
      <c r="A78" s="98" t="s">
        <v>3004</v>
      </c>
      <c r="B78" s="99"/>
      <c r="C78" s="100" t="s">
        <v>3003</v>
      </c>
      <c r="D78" s="101"/>
      <c r="E78" s="52">
        <v>44050</v>
      </c>
      <c r="F78" s="43">
        <v>32</v>
      </c>
      <c r="G78" s="26">
        <v>13</v>
      </c>
      <c r="H78" s="51">
        <v>4.372687521022536E-3</v>
      </c>
      <c r="I78" s="42">
        <v>3388.4615384615399</v>
      </c>
    </row>
    <row r="79" spans="1:9" ht="20.25" customHeight="1">
      <c r="A79" s="98" t="s">
        <v>3002</v>
      </c>
      <c r="B79" s="99"/>
      <c r="C79" s="100" t="s">
        <v>3001</v>
      </c>
      <c r="D79" s="101"/>
      <c r="E79" s="52">
        <v>2149768</v>
      </c>
      <c r="F79" s="43">
        <v>1713</v>
      </c>
      <c r="G79" s="26">
        <v>312</v>
      </c>
      <c r="H79" s="51">
        <v>0.10494450050454086</v>
      </c>
      <c r="I79" s="42">
        <v>6890.2820512820499</v>
      </c>
    </row>
    <row r="80" spans="1:9" ht="20.25" customHeight="1">
      <c r="A80" s="98" t="s">
        <v>3000</v>
      </c>
      <c r="B80" s="99"/>
      <c r="C80" s="100" t="s">
        <v>2999</v>
      </c>
      <c r="D80" s="101"/>
      <c r="E80" s="52">
        <v>62846</v>
      </c>
      <c r="F80" s="43">
        <v>68</v>
      </c>
      <c r="G80" s="26">
        <v>13</v>
      </c>
      <c r="H80" s="51">
        <v>4.372687521022536E-3</v>
      </c>
      <c r="I80" s="42">
        <v>4834.3076923076896</v>
      </c>
    </row>
    <row r="81" spans="1:9" ht="20.25" customHeight="1">
      <c r="A81" s="98" t="s">
        <v>2998</v>
      </c>
      <c r="B81" s="99"/>
      <c r="C81" s="100" t="s">
        <v>2997</v>
      </c>
      <c r="D81" s="101"/>
      <c r="E81" s="52">
        <v>2904</v>
      </c>
      <c r="F81" s="43">
        <v>8</v>
      </c>
      <c r="G81" s="26">
        <v>1</v>
      </c>
      <c r="H81" s="51">
        <v>3.3636057854019509E-4</v>
      </c>
      <c r="I81" s="42">
        <v>2904</v>
      </c>
    </row>
    <row r="82" spans="1:9" ht="20.25" customHeight="1">
      <c r="A82" s="98" t="s">
        <v>2996</v>
      </c>
      <c r="B82" s="99"/>
      <c r="C82" s="100" t="s">
        <v>2995</v>
      </c>
      <c r="D82" s="101"/>
      <c r="E82" s="52">
        <v>32150</v>
      </c>
      <c r="F82" s="43">
        <v>23</v>
      </c>
      <c r="G82" s="26">
        <v>3</v>
      </c>
      <c r="H82" s="51">
        <v>1.0090817356205853E-3</v>
      </c>
      <c r="I82" s="42">
        <v>10716.666666666701</v>
      </c>
    </row>
    <row r="83" spans="1:9" ht="20.25" customHeight="1">
      <c r="A83" s="98" t="s">
        <v>2994</v>
      </c>
      <c r="B83" s="99"/>
      <c r="C83" s="100" t="s">
        <v>2993</v>
      </c>
      <c r="D83" s="101"/>
      <c r="E83" s="52">
        <v>1604</v>
      </c>
      <c r="F83" s="43">
        <v>4</v>
      </c>
      <c r="G83" s="26">
        <v>2</v>
      </c>
      <c r="H83" s="51">
        <v>6.7272115708039018E-4</v>
      </c>
      <c r="I83" s="42">
        <v>802</v>
      </c>
    </row>
    <row r="84" spans="1:9" ht="20.25" customHeight="1">
      <c r="A84" s="98" t="s">
        <v>2992</v>
      </c>
      <c r="B84" s="99"/>
      <c r="C84" s="100" t="s">
        <v>2991</v>
      </c>
      <c r="D84" s="101"/>
      <c r="E84" s="52">
        <v>27746</v>
      </c>
      <c r="F84" s="43">
        <v>30</v>
      </c>
      <c r="G84" s="26">
        <v>14</v>
      </c>
      <c r="H84" s="51">
        <v>4.7090480995627309E-3</v>
      </c>
      <c r="I84" s="42">
        <v>1981.8571428571399</v>
      </c>
    </row>
    <row r="85" spans="1:9" ht="20.25" customHeight="1">
      <c r="A85" s="98" t="s">
        <v>2990</v>
      </c>
      <c r="B85" s="99"/>
      <c r="C85" s="100" t="s">
        <v>2989</v>
      </c>
      <c r="D85" s="101"/>
      <c r="E85" s="52">
        <v>246040</v>
      </c>
      <c r="F85" s="43">
        <v>47</v>
      </c>
      <c r="G85" s="26">
        <v>9</v>
      </c>
      <c r="H85" s="51">
        <v>3.0272452068617556E-3</v>
      </c>
      <c r="I85" s="42">
        <v>27337.777777777799</v>
      </c>
    </row>
    <row r="86" spans="1:9" ht="20.25" customHeight="1">
      <c r="A86" s="98" t="s">
        <v>2988</v>
      </c>
      <c r="B86" s="99"/>
      <c r="C86" s="100" t="s">
        <v>2987</v>
      </c>
      <c r="D86" s="101"/>
      <c r="E86" s="52">
        <v>553964</v>
      </c>
      <c r="F86" s="43">
        <v>341</v>
      </c>
      <c r="G86" s="26">
        <v>42</v>
      </c>
      <c r="H86" s="51">
        <v>1.4127144298688193E-2</v>
      </c>
      <c r="I86" s="42">
        <v>13189.619047619</v>
      </c>
    </row>
    <row r="87" spans="1:9" ht="20.25" customHeight="1">
      <c r="A87" s="98" t="s">
        <v>2986</v>
      </c>
      <c r="B87" s="99"/>
      <c r="C87" s="100" t="s">
        <v>2985</v>
      </c>
      <c r="D87" s="101"/>
      <c r="E87" s="52">
        <v>266</v>
      </c>
      <c r="F87" s="43">
        <v>4</v>
      </c>
      <c r="G87" s="26">
        <v>1</v>
      </c>
      <c r="H87" s="51">
        <v>3.3636057854019509E-4</v>
      </c>
      <c r="I87" s="42">
        <v>266</v>
      </c>
    </row>
    <row r="88" spans="1:9" ht="20.25" customHeight="1">
      <c r="A88" s="98" t="s">
        <v>2984</v>
      </c>
      <c r="B88" s="99"/>
      <c r="C88" s="100" t="s">
        <v>2983</v>
      </c>
      <c r="D88" s="101"/>
      <c r="E88" s="52">
        <v>130029</v>
      </c>
      <c r="F88" s="43">
        <v>154</v>
      </c>
      <c r="G88" s="26">
        <v>63</v>
      </c>
      <c r="H88" s="51">
        <v>2.119071644803229E-2</v>
      </c>
      <c r="I88" s="42">
        <v>2063.9523809523798</v>
      </c>
    </row>
    <row r="89" spans="1:9" ht="20.25" customHeight="1">
      <c r="A89" s="98" t="s">
        <v>2982</v>
      </c>
      <c r="B89" s="99"/>
      <c r="C89" s="100" t="s">
        <v>2981</v>
      </c>
      <c r="D89" s="101"/>
      <c r="E89" s="52">
        <v>122673</v>
      </c>
      <c r="F89" s="43">
        <v>292</v>
      </c>
      <c r="G89" s="26">
        <v>57</v>
      </c>
      <c r="H89" s="51">
        <v>1.9172552976791119E-2</v>
      </c>
      <c r="I89" s="42">
        <v>2152.1578947368398</v>
      </c>
    </row>
    <row r="90" spans="1:9" ht="20.25" customHeight="1">
      <c r="A90" s="98" t="s">
        <v>2980</v>
      </c>
      <c r="B90" s="99"/>
      <c r="C90" s="100" t="s">
        <v>2979</v>
      </c>
      <c r="D90" s="101"/>
      <c r="E90" s="52">
        <v>21245</v>
      </c>
      <c r="F90" s="43">
        <v>14</v>
      </c>
      <c r="G90" s="26">
        <v>5</v>
      </c>
      <c r="H90" s="51">
        <v>1.6818028927009755E-3</v>
      </c>
      <c r="I90" s="42">
        <v>4249</v>
      </c>
    </row>
    <row r="91" spans="1:9" ht="20.25" customHeight="1">
      <c r="A91" s="98" t="s">
        <v>2978</v>
      </c>
      <c r="B91" s="99"/>
      <c r="C91" s="100" t="s">
        <v>2977</v>
      </c>
      <c r="D91" s="101"/>
      <c r="E91" s="52">
        <v>1534215</v>
      </c>
      <c r="F91" s="43">
        <v>1588</v>
      </c>
      <c r="G91" s="26">
        <v>379</v>
      </c>
      <c r="H91" s="51">
        <v>0.12748065926673394</v>
      </c>
      <c r="I91" s="42">
        <v>4048.06068601583</v>
      </c>
    </row>
    <row r="92" spans="1:9" ht="20.25" customHeight="1">
      <c r="A92" s="98" t="s">
        <v>2976</v>
      </c>
      <c r="B92" s="99"/>
      <c r="C92" s="100" t="s">
        <v>2975</v>
      </c>
      <c r="D92" s="101"/>
      <c r="E92" s="52">
        <v>6536</v>
      </c>
      <c r="F92" s="43">
        <v>15</v>
      </c>
      <c r="G92" s="26">
        <v>3</v>
      </c>
      <c r="H92" s="51">
        <v>1.0090817356205853E-3</v>
      </c>
      <c r="I92" s="42">
        <v>2178.6666666666702</v>
      </c>
    </row>
    <row r="93" spans="1:9" ht="20.25" customHeight="1">
      <c r="A93" s="98" t="s">
        <v>2974</v>
      </c>
      <c r="B93" s="99"/>
      <c r="C93" s="100" t="s">
        <v>2973</v>
      </c>
      <c r="D93" s="101"/>
      <c r="E93" s="52">
        <v>77041</v>
      </c>
      <c r="F93" s="43">
        <v>56</v>
      </c>
      <c r="G93" s="26">
        <v>19</v>
      </c>
      <c r="H93" s="51">
        <v>6.390850992263707E-3</v>
      </c>
      <c r="I93" s="42">
        <v>4054.78947368421</v>
      </c>
    </row>
    <row r="94" spans="1:9" ht="20.25" customHeight="1">
      <c r="A94" s="98" t="s">
        <v>2972</v>
      </c>
      <c r="B94" s="99"/>
      <c r="C94" s="100" t="s">
        <v>2971</v>
      </c>
      <c r="D94" s="101"/>
      <c r="E94" s="52">
        <v>659488</v>
      </c>
      <c r="F94" s="43">
        <v>378</v>
      </c>
      <c r="G94" s="26">
        <v>147</v>
      </c>
      <c r="H94" s="51">
        <v>4.9445005045408677E-2</v>
      </c>
      <c r="I94" s="42">
        <v>4486.3129251700702</v>
      </c>
    </row>
    <row r="95" spans="1:9" ht="20.25" customHeight="1">
      <c r="A95" s="98" t="s">
        <v>2970</v>
      </c>
      <c r="B95" s="99"/>
      <c r="C95" s="100" t="s">
        <v>2969</v>
      </c>
      <c r="D95" s="101"/>
      <c r="E95" s="52">
        <v>111770</v>
      </c>
      <c r="F95" s="43">
        <v>39</v>
      </c>
      <c r="G95" s="26">
        <v>17</v>
      </c>
      <c r="H95" s="51">
        <v>5.7181298351833163E-3</v>
      </c>
      <c r="I95" s="42">
        <v>6574.7058823529396</v>
      </c>
    </row>
    <row r="96" spans="1:9" ht="20.25" customHeight="1">
      <c r="A96" s="98" t="s">
        <v>2968</v>
      </c>
      <c r="B96" s="99"/>
      <c r="C96" s="100" t="s">
        <v>2967</v>
      </c>
      <c r="D96" s="101"/>
      <c r="E96" s="52">
        <v>2907</v>
      </c>
      <c r="F96" s="43">
        <v>2</v>
      </c>
      <c r="G96" s="26">
        <v>1</v>
      </c>
      <c r="H96" s="51">
        <v>3.3636057854019509E-4</v>
      </c>
      <c r="I96" s="42">
        <v>2907</v>
      </c>
    </row>
    <row r="97" spans="1:9" ht="20.25" customHeight="1">
      <c r="A97" s="98" t="s">
        <v>2966</v>
      </c>
      <c r="B97" s="99"/>
      <c r="C97" s="100" t="s">
        <v>2965</v>
      </c>
      <c r="D97" s="101"/>
      <c r="E97" s="52">
        <v>419652</v>
      </c>
      <c r="F97" s="43">
        <v>289</v>
      </c>
      <c r="G97" s="26">
        <v>84</v>
      </c>
      <c r="H97" s="51">
        <v>2.8254288597376387E-2</v>
      </c>
      <c r="I97" s="42">
        <v>4995.8571428571404</v>
      </c>
    </row>
    <row r="98" spans="1:9" ht="20.25" customHeight="1">
      <c r="A98" s="98" t="s">
        <v>2964</v>
      </c>
      <c r="B98" s="99"/>
      <c r="C98" s="100" t="s">
        <v>2963</v>
      </c>
      <c r="D98" s="101"/>
      <c r="E98" s="52">
        <v>13063</v>
      </c>
      <c r="F98" s="43">
        <v>56</v>
      </c>
      <c r="G98" s="26">
        <v>13</v>
      </c>
      <c r="H98" s="51">
        <v>4.372687521022536E-3</v>
      </c>
      <c r="I98" s="42">
        <v>1004.8461538461499</v>
      </c>
    </row>
    <row r="99" spans="1:9" ht="20.25" customHeight="1">
      <c r="A99" s="98" t="s">
        <v>2962</v>
      </c>
      <c r="B99" s="99"/>
      <c r="C99" s="100" t="s">
        <v>2961</v>
      </c>
      <c r="D99" s="101"/>
      <c r="E99" s="52">
        <v>192</v>
      </c>
      <c r="F99" s="43">
        <v>2</v>
      </c>
      <c r="G99" s="26">
        <v>1</v>
      </c>
      <c r="H99" s="51">
        <v>3.3636057854019509E-4</v>
      </c>
      <c r="I99" s="42">
        <v>192</v>
      </c>
    </row>
    <row r="100" spans="1:9" ht="20.25" customHeight="1">
      <c r="A100" s="98" t="s">
        <v>2960</v>
      </c>
      <c r="B100" s="99"/>
      <c r="C100" s="100" t="s">
        <v>2959</v>
      </c>
      <c r="D100" s="101"/>
      <c r="E100" s="52">
        <v>1752</v>
      </c>
      <c r="F100" s="43">
        <v>1</v>
      </c>
      <c r="G100" s="26">
        <v>1</v>
      </c>
      <c r="H100" s="51">
        <v>3.3636057854019509E-4</v>
      </c>
      <c r="I100" s="42">
        <v>1752</v>
      </c>
    </row>
    <row r="101" spans="1:9" ht="20.25" customHeight="1">
      <c r="A101" s="98" t="s">
        <v>2958</v>
      </c>
      <c r="B101" s="99"/>
      <c r="C101" s="100" t="s">
        <v>2957</v>
      </c>
      <c r="D101" s="101"/>
      <c r="E101" s="52">
        <v>65598</v>
      </c>
      <c r="F101" s="43">
        <v>71</v>
      </c>
      <c r="G101" s="26">
        <v>11</v>
      </c>
      <c r="H101" s="51">
        <v>3.6999663639421458E-3</v>
      </c>
      <c r="I101" s="42">
        <v>5963.4545454545496</v>
      </c>
    </row>
    <row r="102" spans="1:9" ht="20.25" customHeight="1">
      <c r="A102" s="98" t="s">
        <v>2956</v>
      </c>
      <c r="B102" s="99"/>
      <c r="C102" s="100" t="s">
        <v>2955</v>
      </c>
      <c r="D102" s="101"/>
      <c r="E102" s="52">
        <v>411784</v>
      </c>
      <c r="F102" s="43">
        <v>63</v>
      </c>
      <c r="G102" s="26">
        <v>13</v>
      </c>
      <c r="H102" s="51">
        <v>4.372687521022536E-3</v>
      </c>
      <c r="I102" s="42">
        <v>31675.692307692301</v>
      </c>
    </row>
    <row r="103" spans="1:9" ht="20.25" customHeight="1">
      <c r="A103" s="98" t="s">
        <v>2954</v>
      </c>
      <c r="B103" s="99"/>
      <c r="C103" s="100" t="s">
        <v>2953</v>
      </c>
      <c r="D103" s="101"/>
      <c r="E103" s="52">
        <v>5037</v>
      </c>
      <c r="F103" s="43">
        <v>5</v>
      </c>
      <c r="G103" s="26">
        <v>2</v>
      </c>
      <c r="H103" s="51">
        <v>6.7272115708039018E-4</v>
      </c>
      <c r="I103" s="42">
        <v>2518.5</v>
      </c>
    </row>
    <row r="104" spans="1:9" ht="20.25" customHeight="1">
      <c r="A104" s="98" t="s">
        <v>2952</v>
      </c>
      <c r="B104" s="99"/>
      <c r="C104" s="100" t="s">
        <v>2951</v>
      </c>
      <c r="D104" s="101"/>
      <c r="E104" s="52">
        <v>15956</v>
      </c>
      <c r="F104" s="43">
        <v>21</v>
      </c>
      <c r="G104" s="26">
        <v>7</v>
      </c>
      <c r="H104" s="51">
        <v>2.3545240497813654E-3</v>
      </c>
      <c r="I104" s="42">
        <v>2279.4285714285702</v>
      </c>
    </row>
    <row r="105" spans="1:9" ht="20.25" customHeight="1">
      <c r="A105" s="98" t="s">
        <v>2950</v>
      </c>
      <c r="B105" s="99"/>
      <c r="C105" s="100" t="s">
        <v>2949</v>
      </c>
      <c r="D105" s="101"/>
      <c r="E105" s="52">
        <v>32696</v>
      </c>
      <c r="F105" s="43">
        <v>67</v>
      </c>
      <c r="G105" s="26">
        <v>20</v>
      </c>
      <c r="H105" s="51">
        <v>6.7272115708039018E-3</v>
      </c>
      <c r="I105" s="42">
        <v>1634.8</v>
      </c>
    </row>
    <row r="106" spans="1:9" ht="20.25" customHeight="1">
      <c r="A106" s="98" t="s">
        <v>2948</v>
      </c>
      <c r="B106" s="99"/>
      <c r="C106" s="100" t="s">
        <v>2947</v>
      </c>
      <c r="D106" s="101"/>
      <c r="E106" s="52">
        <v>1747</v>
      </c>
      <c r="F106" s="43">
        <v>2</v>
      </c>
      <c r="G106" s="26">
        <v>1</v>
      </c>
      <c r="H106" s="51">
        <v>3.3636057854019509E-4</v>
      </c>
      <c r="I106" s="42">
        <v>1747</v>
      </c>
    </row>
    <row r="107" spans="1:9" ht="20.25" customHeight="1">
      <c r="A107" s="98" t="s">
        <v>2946</v>
      </c>
      <c r="B107" s="99"/>
      <c r="C107" s="100" t="s">
        <v>2945</v>
      </c>
      <c r="D107" s="101"/>
      <c r="E107" s="52">
        <v>74311</v>
      </c>
      <c r="F107" s="43">
        <v>119</v>
      </c>
      <c r="G107" s="26">
        <v>32</v>
      </c>
      <c r="H107" s="51">
        <v>1.0763538513286243E-2</v>
      </c>
      <c r="I107" s="42">
        <v>2322.21875</v>
      </c>
    </row>
    <row r="108" spans="1:9" ht="20.25" customHeight="1">
      <c r="A108" s="98" t="s">
        <v>2944</v>
      </c>
      <c r="B108" s="99"/>
      <c r="C108" s="100" t="s">
        <v>2943</v>
      </c>
      <c r="D108" s="101"/>
      <c r="E108" s="52">
        <v>1504</v>
      </c>
      <c r="F108" s="43">
        <v>1</v>
      </c>
      <c r="G108" s="26">
        <v>1</v>
      </c>
      <c r="H108" s="51">
        <v>3.3636057854019509E-4</v>
      </c>
      <c r="I108" s="42">
        <v>1504</v>
      </c>
    </row>
    <row r="109" spans="1:9" ht="20.25" customHeight="1">
      <c r="A109" s="98" t="s">
        <v>2942</v>
      </c>
      <c r="B109" s="99"/>
      <c r="C109" s="100" t="s">
        <v>2941</v>
      </c>
      <c r="D109" s="101"/>
      <c r="E109" s="52">
        <v>2416</v>
      </c>
      <c r="F109" s="43">
        <v>7</v>
      </c>
      <c r="G109" s="26">
        <v>2</v>
      </c>
      <c r="H109" s="51">
        <v>6.7272115708039018E-4</v>
      </c>
      <c r="I109" s="42">
        <v>1208</v>
      </c>
    </row>
    <row r="110" spans="1:9" ht="20.25" customHeight="1">
      <c r="A110" s="98" t="s">
        <v>2940</v>
      </c>
      <c r="B110" s="99"/>
      <c r="C110" s="100" t="s">
        <v>2939</v>
      </c>
      <c r="D110" s="101"/>
      <c r="E110" s="52">
        <v>9627</v>
      </c>
      <c r="F110" s="43">
        <v>26</v>
      </c>
      <c r="G110" s="26">
        <v>7</v>
      </c>
      <c r="H110" s="51">
        <v>2.3545240497813654E-3</v>
      </c>
      <c r="I110" s="42">
        <v>1375.2857142857099</v>
      </c>
    </row>
    <row r="111" spans="1:9" ht="20.25" customHeight="1">
      <c r="A111" s="98" t="s">
        <v>2938</v>
      </c>
      <c r="B111" s="99"/>
      <c r="C111" s="100" t="s">
        <v>2937</v>
      </c>
      <c r="D111" s="101"/>
      <c r="E111" s="52">
        <v>139021</v>
      </c>
      <c r="F111" s="43">
        <v>90</v>
      </c>
      <c r="G111" s="26">
        <v>27</v>
      </c>
      <c r="H111" s="51">
        <v>9.0817356205852677E-3</v>
      </c>
      <c r="I111" s="42">
        <v>5148.9259259259297</v>
      </c>
    </row>
    <row r="112" spans="1:9" ht="20.25" customHeight="1">
      <c r="A112" s="98" t="s">
        <v>2936</v>
      </c>
      <c r="B112" s="99"/>
      <c r="C112" s="100" t="s">
        <v>2935</v>
      </c>
      <c r="D112" s="101"/>
      <c r="E112" s="52">
        <v>146661</v>
      </c>
      <c r="F112" s="43">
        <v>79</v>
      </c>
      <c r="G112" s="26">
        <v>19</v>
      </c>
      <c r="H112" s="51">
        <v>6.390850992263707E-3</v>
      </c>
      <c r="I112" s="42">
        <v>7719</v>
      </c>
    </row>
    <row r="113" spans="1:9" ht="20.25" customHeight="1">
      <c r="A113" s="98" t="s">
        <v>2934</v>
      </c>
      <c r="B113" s="99"/>
      <c r="C113" s="100" t="s">
        <v>2933</v>
      </c>
      <c r="D113" s="101"/>
      <c r="E113" s="52">
        <v>11471</v>
      </c>
      <c r="F113" s="43">
        <v>8</v>
      </c>
      <c r="G113" s="26">
        <v>3</v>
      </c>
      <c r="H113" s="51">
        <v>1.0090817356205853E-3</v>
      </c>
      <c r="I113" s="42">
        <v>3823.6666666666702</v>
      </c>
    </row>
    <row r="114" spans="1:9" ht="20.25" customHeight="1">
      <c r="A114" s="98" t="s">
        <v>2932</v>
      </c>
      <c r="B114" s="99"/>
      <c r="C114" s="100" t="s">
        <v>2931</v>
      </c>
      <c r="D114" s="101"/>
      <c r="E114" s="52">
        <v>271318</v>
      </c>
      <c r="F114" s="43">
        <v>213</v>
      </c>
      <c r="G114" s="26">
        <v>65</v>
      </c>
      <c r="H114" s="51">
        <v>2.1863437605112682E-2</v>
      </c>
      <c r="I114" s="42">
        <v>4174.1230769230797</v>
      </c>
    </row>
    <row r="115" spans="1:9" ht="20.25" customHeight="1">
      <c r="A115" s="98" t="s">
        <v>2930</v>
      </c>
      <c r="B115" s="99"/>
      <c r="C115" s="100" t="s">
        <v>2929</v>
      </c>
      <c r="D115" s="101"/>
      <c r="E115" s="52">
        <v>767043</v>
      </c>
      <c r="F115" s="43">
        <v>538</v>
      </c>
      <c r="G115" s="26">
        <v>125</v>
      </c>
      <c r="H115" s="51">
        <v>4.2045072317524385E-2</v>
      </c>
      <c r="I115" s="42">
        <v>6136.3440000000001</v>
      </c>
    </row>
    <row r="116" spans="1:9" ht="20.25" customHeight="1">
      <c r="A116" s="98" t="s">
        <v>2928</v>
      </c>
      <c r="B116" s="99"/>
      <c r="C116" s="100" t="s">
        <v>2927</v>
      </c>
      <c r="D116" s="101"/>
      <c r="E116" s="52">
        <v>1333114</v>
      </c>
      <c r="F116" s="43">
        <v>223</v>
      </c>
      <c r="G116" s="26">
        <v>29</v>
      </c>
      <c r="H116" s="51">
        <v>9.7544567776656575E-3</v>
      </c>
      <c r="I116" s="42">
        <v>45969.448275862102</v>
      </c>
    </row>
    <row r="117" spans="1:9" ht="20.25" customHeight="1">
      <c r="A117" s="98" t="s">
        <v>2926</v>
      </c>
      <c r="B117" s="99"/>
      <c r="C117" s="100" t="s">
        <v>2925</v>
      </c>
      <c r="D117" s="101"/>
      <c r="E117" s="52">
        <v>6974</v>
      </c>
      <c r="F117" s="43">
        <v>17</v>
      </c>
      <c r="G117" s="26">
        <v>3</v>
      </c>
      <c r="H117" s="51">
        <v>1.0090817356205853E-3</v>
      </c>
      <c r="I117" s="42">
        <v>2324.6666666666702</v>
      </c>
    </row>
    <row r="118" spans="1:9" ht="20.25" customHeight="1">
      <c r="A118" s="98" t="s">
        <v>2924</v>
      </c>
      <c r="B118" s="99"/>
      <c r="C118" s="100" t="s">
        <v>2923</v>
      </c>
      <c r="D118" s="101"/>
      <c r="E118" s="52">
        <v>25576</v>
      </c>
      <c r="F118" s="43">
        <v>6</v>
      </c>
      <c r="G118" s="26">
        <v>6</v>
      </c>
      <c r="H118" s="51">
        <v>2.0181634712411706E-3</v>
      </c>
      <c r="I118" s="42">
        <v>4262.6666666666697</v>
      </c>
    </row>
    <row r="119" spans="1:9" ht="20.25" customHeight="1">
      <c r="A119" s="98" t="s">
        <v>2922</v>
      </c>
      <c r="B119" s="99"/>
      <c r="C119" s="100" t="s">
        <v>2921</v>
      </c>
      <c r="D119" s="101"/>
      <c r="E119" s="52">
        <v>315160</v>
      </c>
      <c r="F119" s="43">
        <v>393</v>
      </c>
      <c r="G119" s="26">
        <v>84</v>
      </c>
      <c r="H119" s="51">
        <v>2.8254288597376387E-2</v>
      </c>
      <c r="I119" s="42">
        <v>3751.9047619047601</v>
      </c>
    </row>
    <row r="120" spans="1:9" ht="20.25" customHeight="1">
      <c r="A120" s="98" t="s">
        <v>2920</v>
      </c>
      <c r="B120" s="99"/>
      <c r="C120" s="100" t="s">
        <v>2919</v>
      </c>
      <c r="D120" s="101"/>
      <c r="E120" s="52">
        <v>3763</v>
      </c>
      <c r="F120" s="43">
        <v>11</v>
      </c>
      <c r="G120" s="26">
        <v>2</v>
      </c>
      <c r="H120" s="51">
        <v>6.7272115708039018E-4</v>
      </c>
      <c r="I120" s="42">
        <v>1881.5</v>
      </c>
    </row>
    <row r="121" spans="1:9" ht="20.25" customHeight="1">
      <c r="A121" s="98" t="s">
        <v>2918</v>
      </c>
      <c r="B121" s="99"/>
      <c r="C121" s="100" t="s">
        <v>2917</v>
      </c>
      <c r="D121" s="101"/>
      <c r="E121" s="52">
        <v>15602</v>
      </c>
      <c r="F121" s="43">
        <v>34</v>
      </c>
      <c r="G121" s="26">
        <v>5</v>
      </c>
      <c r="H121" s="51">
        <v>1.6818028927009755E-3</v>
      </c>
      <c r="I121" s="42">
        <v>3120.4</v>
      </c>
    </row>
    <row r="122" spans="1:9" ht="20.25" customHeight="1">
      <c r="A122" s="98" t="s">
        <v>2916</v>
      </c>
      <c r="B122" s="99"/>
      <c r="C122" s="100" t="s">
        <v>2915</v>
      </c>
      <c r="D122" s="101"/>
      <c r="E122" s="52">
        <v>47784</v>
      </c>
      <c r="F122" s="43">
        <v>64</v>
      </c>
      <c r="G122" s="26">
        <v>18</v>
      </c>
      <c r="H122" s="51">
        <v>6.0544904137235112E-3</v>
      </c>
      <c r="I122" s="42">
        <v>2654.6666666666702</v>
      </c>
    </row>
    <row r="123" spans="1:9" ht="20.25" customHeight="1">
      <c r="A123" s="98" t="s">
        <v>2914</v>
      </c>
      <c r="B123" s="99"/>
      <c r="C123" s="100" t="s">
        <v>2913</v>
      </c>
      <c r="D123" s="101"/>
      <c r="E123" s="52">
        <v>3267</v>
      </c>
      <c r="F123" s="43">
        <v>2</v>
      </c>
      <c r="G123" s="26">
        <v>1</v>
      </c>
      <c r="H123" s="51">
        <v>3.3636057854019509E-4</v>
      </c>
      <c r="I123" s="42">
        <v>3267</v>
      </c>
    </row>
    <row r="124" spans="1:9" ht="20.25" customHeight="1">
      <c r="A124" s="98" t="s">
        <v>2912</v>
      </c>
      <c r="B124" s="99"/>
      <c r="C124" s="100" t="s">
        <v>2911</v>
      </c>
      <c r="D124" s="101"/>
      <c r="E124" s="52">
        <v>1693452</v>
      </c>
      <c r="F124" s="43">
        <v>628</v>
      </c>
      <c r="G124" s="26">
        <v>101</v>
      </c>
      <c r="H124" s="51">
        <v>3.3972418432559701E-2</v>
      </c>
      <c r="I124" s="42">
        <v>16766.851485148502</v>
      </c>
    </row>
    <row r="125" spans="1:9" ht="20.25" customHeight="1">
      <c r="A125" s="98" t="s">
        <v>2910</v>
      </c>
      <c r="B125" s="99"/>
      <c r="C125" s="100" t="s">
        <v>2909</v>
      </c>
      <c r="D125" s="101"/>
      <c r="E125" s="52">
        <v>1027</v>
      </c>
      <c r="F125" s="43">
        <v>2</v>
      </c>
      <c r="G125" s="26">
        <v>1</v>
      </c>
      <c r="H125" s="51">
        <v>3.3636057854019509E-4</v>
      </c>
      <c r="I125" s="42">
        <v>1027</v>
      </c>
    </row>
    <row r="126" spans="1:9" ht="20.25" customHeight="1">
      <c r="A126" s="98" t="s">
        <v>2908</v>
      </c>
      <c r="B126" s="99"/>
      <c r="C126" s="100" t="s">
        <v>2907</v>
      </c>
      <c r="D126" s="101"/>
      <c r="E126" s="52">
        <v>6904</v>
      </c>
      <c r="F126" s="43">
        <v>13</v>
      </c>
      <c r="G126" s="26">
        <v>2</v>
      </c>
      <c r="H126" s="51">
        <v>6.7272115708039018E-4</v>
      </c>
      <c r="I126" s="42">
        <v>3452</v>
      </c>
    </row>
    <row r="127" spans="1:9" ht="20.25" customHeight="1">
      <c r="A127" s="98" t="s">
        <v>2906</v>
      </c>
      <c r="B127" s="99"/>
      <c r="C127" s="100" t="s">
        <v>2905</v>
      </c>
      <c r="D127" s="101"/>
      <c r="E127" s="52">
        <v>11909</v>
      </c>
      <c r="F127" s="43">
        <v>10</v>
      </c>
      <c r="G127" s="26">
        <v>1</v>
      </c>
      <c r="H127" s="51">
        <v>3.3636057854019509E-4</v>
      </c>
      <c r="I127" s="42">
        <v>11909</v>
      </c>
    </row>
    <row r="128" spans="1:9" ht="20.25" customHeight="1">
      <c r="A128" s="98" t="s">
        <v>2904</v>
      </c>
      <c r="B128" s="99"/>
      <c r="C128" s="100" t="s">
        <v>2903</v>
      </c>
      <c r="D128" s="101"/>
      <c r="E128" s="52">
        <v>4317</v>
      </c>
      <c r="F128" s="43">
        <v>3</v>
      </c>
      <c r="G128" s="26">
        <v>2</v>
      </c>
      <c r="H128" s="51">
        <v>6.7272115708039018E-4</v>
      </c>
      <c r="I128" s="42">
        <v>2158.5</v>
      </c>
    </row>
    <row r="129" spans="1:9" ht="20.25" customHeight="1">
      <c r="A129" s="98" t="s">
        <v>2902</v>
      </c>
      <c r="B129" s="99"/>
      <c r="C129" s="100" t="s">
        <v>2901</v>
      </c>
      <c r="D129" s="101"/>
      <c r="E129" s="52">
        <v>10475230</v>
      </c>
      <c r="F129" s="43">
        <v>2629</v>
      </c>
      <c r="G129" s="26">
        <v>326</v>
      </c>
      <c r="H129" s="51">
        <v>0.1096535486041036</v>
      </c>
      <c r="I129" s="42">
        <v>32132.607361963201</v>
      </c>
    </row>
    <row r="130" spans="1:9" ht="20.25" customHeight="1">
      <c r="A130" s="98" t="s">
        <v>2900</v>
      </c>
      <c r="B130" s="99"/>
      <c r="C130" s="100" t="s">
        <v>2899</v>
      </c>
      <c r="D130" s="101"/>
      <c r="E130" s="52">
        <v>57483</v>
      </c>
      <c r="F130" s="43">
        <v>56</v>
      </c>
      <c r="G130" s="26">
        <v>10</v>
      </c>
      <c r="H130" s="51">
        <v>3.3636057854019509E-3</v>
      </c>
      <c r="I130" s="42">
        <v>5748.3</v>
      </c>
    </row>
    <row r="131" spans="1:9" ht="20.25" customHeight="1">
      <c r="A131" s="98" t="s">
        <v>2898</v>
      </c>
      <c r="B131" s="99"/>
      <c r="C131" s="100" t="s">
        <v>2897</v>
      </c>
      <c r="D131" s="101"/>
      <c r="E131" s="52">
        <v>877</v>
      </c>
      <c r="F131" s="43">
        <v>1</v>
      </c>
      <c r="G131" s="26">
        <v>1</v>
      </c>
      <c r="H131" s="51">
        <v>3.3636057854019509E-4</v>
      </c>
      <c r="I131" s="42">
        <v>877</v>
      </c>
    </row>
    <row r="132" spans="1:9" ht="20.25" customHeight="1">
      <c r="A132" s="98" t="s">
        <v>2896</v>
      </c>
      <c r="B132" s="99"/>
      <c r="C132" s="100" t="s">
        <v>2895</v>
      </c>
      <c r="D132" s="101"/>
      <c r="E132" s="52">
        <v>1192</v>
      </c>
      <c r="F132" s="43">
        <v>2</v>
      </c>
      <c r="G132" s="26">
        <v>1</v>
      </c>
      <c r="H132" s="51">
        <v>3.3636057854019509E-4</v>
      </c>
      <c r="I132" s="42">
        <v>1192</v>
      </c>
    </row>
    <row r="133" spans="1:9" ht="20.25" customHeight="1">
      <c r="A133" s="98" t="s">
        <v>2894</v>
      </c>
      <c r="B133" s="99"/>
      <c r="C133" s="100" t="s">
        <v>2893</v>
      </c>
      <c r="D133" s="101"/>
      <c r="E133" s="52">
        <v>3149</v>
      </c>
      <c r="F133" s="43">
        <v>5</v>
      </c>
      <c r="G133" s="26">
        <v>3</v>
      </c>
      <c r="H133" s="51">
        <v>1.0090817356205853E-3</v>
      </c>
      <c r="I133" s="42">
        <v>1049.6666666666699</v>
      </c>
    </row>
    <row r="134" spans="1:9" ht="20.25" customHeight="1">
      <c r="A134" s="98" t="s">
        <v>2892</v>
      </c>
      <c r="B134" s="99"/>
      <c r="C134" s="100" t="s">
        <v>2891</v>
      </c>
      <c r="D134" s="101"/>
      <c r="E134" s="52">
        <v>2163326</v>
      </c>
      <c r="F134" s="43">
        <v>1621</v>
      </c>
      <c r="G134" s="26">
        <v>291</v>
      </c>
      <c r="H134" s="51">
        <v>9.7880928355196767E-2</v>
      </c>
      <c r="I134" s="42">
        <v>7434.1099656357401</v>
      </c>
    </row>
    <row r="135" spans="1:9" ht="20.25" customHeight="1">
      <c r="A135" s="98" t="s">
        <v>2890</v>
      </c>
      <c r="B135" s="99"/>
      <c r="C135" s="100" t="s">
        <v>2889</v>
      </c>
      <c r="D135" s="101"/>
      <c r="E135" s="52">
        <v>20095</v>
      </c>
      <c r="F135" s="43">
        <v>15</v>
      </c>
      <c r="G135" s="26">
        <v>3</v>
      </c>
      <c r="H135" s="51">
        <v>1.0090817356205853E-3</v>
      </c>
      <c r="I135" s="42">
        <v>6698.3333333333303</v>
      </c>
    </row>
    <row r="136" spans="1:9" ht="20.25" customHeight="1">
      <c r="A136" s="98" t="s">
        <v>2888</v>
      </c>
      <c r="B136" s="99"/>
      <c r="C136" s="100" t="s">
        <v>2887</v>
      </c>
      <c r="D136" s="101"/>
      <c r="E136" s="52">
        <v>4806580</v>
      </c>
      <c r="F136" s="43">
        <v>550</v>
      </c>
      <c r="G136" s="26">
        <v>88</v>
      </c>
      <c r="H136" s="51">
        <v>2.9599730911537166E-2</v>
      </c>
      <c r="I136" s="42">
        <v>54620.227272727301</v>
      </c>
    </row>
    <row r="137" spans="1:9" ht="20.25" customHeight="1">
      <c r="A137" s="98" t="s">
        <v>2886</v>
      </c>
      <c r="B137" s="99"/>
      <c r="C137" s="100" t="s">
        <v>2885</v>
      </c>
      <c r="D137" s="101"/>
      <c r="E137" s="52">
        <v>12028</v>
      </c>
      <c r="F137" s="43">
        <v>45</v>
      </c>
      <c r="G137" s="26">
        <v>5</v>
      </c>
      <c r="H137" s="51">
        <v>1.6818028927009755E-3</v>
      </c>
      <c r="I137" s="42">
        <v>2405.6</v>
      </c>
    </row>
    <row r="138" spans="1:9" ht="20.25" customHeight="1">
      <c r="A138" s="98" t="s">
        <v>2884</v>
      </c>
      <c r="B138" s="99"/>
      <c r="C138" s="100" t="s">
        <v>2883</v>
      </c>
      <c r="D138" s="101"/>
      <c r="E138" s="52">
        <v>2478</v>
      </c>
      <c r="F138" s="43">
        <v>12</v>
      </c>
      <c r="G138" s="26">
        <v>1</v>
      </c>
      <c r="H138" s="51">
        <v>3.3636057854019509E-4</v>
      </c>
      <c r="I138" s="42">
        <v>2478</v>
      </c>
    </row>
    <row r="139" spans="1:9" ht="20.25" customHeight="1">
      <c r="A139" s="98" t="s">
        <v>2882</v>
      </c>
      <c r="B139" s="99"/>
      <c r="C139" s="100" t="s">
        <v>2881</v>
      </c>
      <c r="D139" s="101"/>
      <c r="E139" s="52">
        <v>6016</v>
      </c>
      <c r="F139" s="43">
        <v>12</v>
      </c>
      <c r="G139" s="26">
        <v>1</v>
      </c>
      <c r="H139" s="51">
        <v>3.3636057854019509E-4</v>
      </c>
      <c r="I139" s="42">
        <v>6016</v>
      </c>
    </row>
    <row r="140" spans="1:9" ht="20.25" customHeight="1">
      <c r="A140" s="98" t="s">
        <v>2880</v>
      </c>
      <c r="B140" s="99"/>
      <c r="C140" s="100" t="s">
        <v>2879</v>
      </c>
      <c r="D140" s="101"/>
      <c r="E140" s="52">
        <v>1291</v>
      </c>
      <c r="F140" s="43">
        <v>11</v>
      </c>
      <c r="G140" s="26">
        <v>3</v>
      </c>
      <c r="H140" s="51">
        <v>1.0090817356205853E-3</v>
      </c>
      <c r="I140" s="42">
        <v>430.33333333333297</v>
      </c>
    </row>
    <row r="141" spans="1:9" ht="20.25" customHeight="1">
      <c r="A141" s="98" t="s">
        <v>2878</v>
      </c>
      <c r="B141" s="99"/>
      <c r="C141" s="100" t="s">
        <v>2877</v>
      </c>
      <c r="D141" s="101"/>
      <c r="E141" s="52">
        <v>1180</v>
      </c>
      <c r="F141" s="43">
        <v>1</v>
      </c>
      <c r="G141" s="26">
        <v>1</v>
      </c>
      <c r="H141" s="51">
        <v>3.3636057854019509E-4</v>
      </c>
      <c r="I141" s="42">
        <v>1180</v>
      </c>
    </row>
    <row r="142" spans="1:9" ht="20.25" customHeight="1">
      <c r="A142" s="98" t="s">
        <v>2876</v>
      </c>
      <c r="B142" s="99"/>
      <c r="C142" s="100" t="s">
        <v>2875</v>
      </c>
      <c r="D142" s="101"/>
      <c r="E142" s="52">
        <v>572468</v>
      </c>
      <c r="F142" s="43">
        <v>56</v>
      </c>
      <c r="G142" s="26">
        <v>13</v>
      </c>
      <c r="H142" s="51">
        <v>4.372687521022536E-3</v>
      </c>
      <c r="I142" s="42">
        <v>44036</v>
      </c>
    </row>
    <row r="143" spans="1:9" ht="20.25" customHeight="1">
      <c r="A143" s="98" t="s">
        <v>2874</v>
      </c>
      <c r="B143" s="99"/>
      <c r="C143" s="100" t="s">
        <v>2873</v>
      </c>
      <c r="D143" s="101"/>
      <c r="E143" s="52">
        <v>57800</v>
      </c>
      <c r="F143" s="43">
        <v>6</v>
      </c>
      <c r="G143" s="26">
        <v>2</v>
      </c>
      <c r="H143" s="51">
        <v>6.7272115708039018E-4</v>
      </c>
      <c r="I143" s="42">
        <v>28900</v>
      </c>
    </row>
    <row r="144" spans="1:9" ht="20.25" customHeight="1">
      <c r="A144" s="98" t="s">
        <v>2872</v>
      </c>
      <c r="B144" s="99"/>
      <c r="C144" s="100" t="s">
        <v>2871</v>
      </c>
      <c r="D144" s="101"/>
      <c r="E144" s="52">
        <v>61026</v>
      </c>
      <c r="F144" s="43">
        <v>48</v>
      </c>
      <c r="G144" s="26">
        <v>7</v>
      </c>
      <c r="H144" s="51">
        <v>2.3545240497813654E-3</v>
      </c>
      <c r="I144" s="42">
        <v>8718</v>
      </c>
    </row>
    <row r="145" spans="1:9" ht="20.25" customHeight="1">
      <c r="A145" s="98" t="s">
        <v>2870</v>
      </c>
      <c r="B145" s="99"/>
      <c r="C145" s="100" t="s">
        <v>2869</v>
      </c>
      <c r="D145" s="101"/>
      <c r="E145" s="52">
        <v>139</v>
      </c>
      <c r="F145" s="43">
        <v>2</v>
      </c>
      <c r="G145" s="26">
        <v>1</v>
      </c>
      <c r="H145" s="51">
        <v>3.3636057854019509E-4</v>
      </c>
      <c r="I145" s="42">
        <v>139</v>
      </c>
    </row>
    <row r="146" spans="1:9" ht="20.25" customHeight="1">
      <c r="A146" s="98" t="s">
        <v>2868</v>
      </c>
      <c r="B146" s="99"/>
      <c r="C146" s="100" t="s">
        <v>2867</v>
      </c>
      <c r="D146" s="101"/>
      <c r="E146" s="52">
        <v>32014</v>
      </c>
      <c r="F146" s="43">
        <v>12</v>
      </c>
      <c r="G146" s="26">
        <v>1</v>
      </c>
      <c r="H146" s="51">
        <v>3.3636057854019509E-4</v>
      </c>
      <c r="I146" s="42">
        <v>32014</v>
      </c>
    </row>
    <row r="147" spans="1:9" ht="20.25" customHeight="1">
      <c r="A147" s="98" t="s">
        <v>2866</v>
      </c>
      <c r="B147" s="99"/>
      <c r="C147" s="100" t="s">
        <v>2865</v>
      </c>
      <c r="D147" s="101"/>
      <c r="E147" s="52">
        <v>71648</v>
      </c>
      <c r="F147" s="43">
        <v>17</v>
      </c>
      <c r="G147" s="26">
        <v>2</v>
      </c>
      <c r="H147" s="51">
        <v>6.7272115708039018E-4</v>
      </c>
      <c r="I147" s="42">
        <v>35824</v>
      </c>
    </row>
    <row r="148" spans="1:9" ht="20.25" customHeight="1">
      <c r="A148" s="98" t="s">
        <v>2864</v>
      </c>
      <c r="B148" s="99"/>
      <c r="C148" s="100" t="s">
        <v>2863</v>
      </c>
      <c r="D148" s="101"/>
      <c r="E148" s="52">
        <v>1495</v>
      </c>
      <c r="F148" s="43">
        <v>2</v>
      </c>
      <c r="G148" s="26">
        <v>1</v>
      </c>
      <c r="H148" s="51">
        <v>3.3636057854019509E-4</v>
      </c>
      <c r="I148" s="42">
        <v>1495</v>
      </c>
    </row>
    <row r="149" spans="1:9" ht="20.25" customHeight="1">
      <c r="A149" s="98" t="s">
        <v>2862</v>
      </c>
      <c r="B149" s="99"/>
      <c r="C149" s="100" t="s">
        <v>2861</v>
      </c>
      <c r="D149" s="101"/>
      <c r="E149" s="52">
        <v>527</v>
      </c>
      <c r="F149" s="43">
        <v>8</v>
      </c>
      <c r="G149" s="26">
        <v>1</v>
      </c>
      <c r="H149" s="51">
        <v>3.3636057854019509E-4</v>
      </c>
      <c r="I149" s="42">
        <v>527</v>
      </c>
    </row>
    <row r="150" spans="1:9" ht="20.25" customHeight="1">
      <c r="A150" s="98" t="s">
        <v>2860</v>
      </c>
      <c r="B150" s="99"/>
      <c r="C150" s="100" t="s">
        <v>2859</v>
      </c>
      <c r="D150" s="101"/>
      <c r="E150" s="52">
        <v>323895</v>
      </c>
      <c r="F150" s="43">
        <v>184</v>
      </c>
      <c r="G150" s="26">
        <v>52</v>
      </c>
      <c r="H150" s="51">
        <v>1.7490750084090144E-2</v>
      </c>
      <c r="I150" s="42">
        <v>6228.75</v>
      </c>
    </row>
    <row r="151" spans="1:9" ht="20.25" customHeight="1">
      <c r="A151" s="98" t="s">
        <v>2858</v>
      </c>
      <c r="B151" s="99"/>
      <c r="C151" s="100" t="s">
        <v>2857</v>
      </c>
      <c r="D151" s="101"/>
      <c r="E151" s="52">
        <v>339</v>
      </c>
      <c r="F151" s="43">
        <v>2</v>
      </c>
      <c r="G151" s="26">
        <v>1</v>
      </c>
      <c r="H151" s="51">
        <v>3.3636057854019509E-4</v>
      </c>
      <c r="I151" s="42">
        <v>339</v>
      </c>
    </row>
    <row r="152" spans="1:9" ht="20.25" customHeight="1">
      <c r="A152" s="98" t="s">
        <v>2856</v>
      </c>
      <c r="B152" s="99"/>
      <c r="C152" s="100" t="s">
        <v>2855</v>
      </c>
      <c r="D152" s="101"/>
      <c r="E152" s="52">
        <v>114</v>
      </c>
      <c r="F152" s="43">
        <v>4</v>
      </c>
      <c r="G152" s="26">
        <v>1</v>
      </c>
      <c r="H152" s="51">
        <v>3.3636057854019509E-4</v>
      </c>
      <c r="I152" s="42">
        <v>114</v>
      </c>
    </row>
    <row r="153" spans="1:9" ht="20.25" customHeight="1">
      <c r="A153" s="98" t="s">
        <v>2854</v>
      </c>
      <c r="B153" s="99"/>
      <c r="C153" s="100" t="s">
        <v>2853</v>
      </c>
      <c r="D153" s="101"/>
      <c r="E153" s="52">
        <v>14740</v>
      </c>
      <c r="F153" s="43">
        <v>40</v>
      </c>
      <c r="G153" s="26">
        <v>6</v>
      </c>
      <c r="H153" s="51">
        <v>2.0181634712411706E-3</v>
      </c>
      <c r="I153" s="42">
        <v>2456.6666666666702</v>
      </c>
    </row>
    <row r="154" spans="1:9" ht="20.25" customHeight="1">
      <c r="A154" s="98" t="s">
        <v>2852</v>
      </c>
      <c r="B154" s="99"/>
      <c r="C154" s="100" t="s">
        <v>2851</v>
      </c>
      <c r="D154" s="101"/>
      <c r="E154" s="52">
        <v>102267</v>
      </c>
      <c r="F154" s="43">
        <v>83</v>
      </c>
      <c r="G154" s="26">
        <v>9</v>
      </c>
      <c r="H154" s="51">
        <v>3.0272452068617556E-3</v>
      </c>
      <c r="I154" s="42">
        <v>11363</v>
      </c>
    </row>
    <row r="155" spans="1:9" ht="20.25" customHeight="1">
      <c r="A155" s="98" t="s">
        <v>2850</v>
      </c>
      <c r="B155" s="99"/>
      <c r="C155" s="100" t="s">
        <v>2849</v>
      </c>
      <c r="D155" s="101"/>
      <c r="E155" s="52">
        <v>8301</v>
      </c>
      <c r="F155" s="43">
        <v>10</v>
      </c>
      <c r="G155" s="26">
        <v>4</v>
      </c>
      <c r="H155" s="51">
        <v>1.3454423141607804E-3</v>
      </c>
      <c r="I155" s="42">
        <v>2075.25</v>
      </c>
    </row>
    <row r="156" spans="1:9" ht="20.25" customHeight="1">
      <c r="A156" s="98" t="s">
        <v>2848</v>
      </c>
      <c r="B156" s="99"/>
      <c r="C156" s="100" t="s">
        <v>2847</v>
      </c>
      <c r="D156" s="101"/>
      <c r="E156" s="52">
        <v>319</v>
      </c>
      <c r="F156" s="43">
        <v>1</v>
      </c>
      <c r="G156" s="26">
        <v>1</v>
      </c>
      <c r="H156" s="51">
        <v>3.3636057854019509E-4</v>
      </c>
      <c r="I156" s="42">
        <v>319</v>
      </c>
    </row>
    <row r="157" spans="1:9" ht="20.25" customHeight="1">
      <c r="A157" s="98" t="s">
        <v>2846</v>
      </c>
      <c r="B157" s="99"/>
      <c r="C157" s="100" t="s">
        <v>2845</v>
      </c>
      <c r="D157" s="101"/>
      <c r="E157" s="52">
        <v>55991</v>
      </c>
      <c r="F157" s="43">
        <v>18</v>
      </c>
      <c r="G157" s="26">
        <v>3</v>
      </c>
      <c r="H157" s="51">
        <v>1.0090817356205853E-3</v>
      </c>
      <c r="I157" s="42">
        <v>18663.666666666701</v>
      </c>
    </row>
    <row r="158" spans="1:9" ht="20.25" customHeight="1">
      <c r="A158" s="98" t="s">
        <v>2844</v>
      </c>
      <c r="B158" s="99"/>
      <c r="C158" s="100" t="s">
        <v>2843</v>
      </c>
      <c r="D158" s="101"/>
      <c r="E158" s="52">
        <v>17629</v>
      </c>
      <c r="F158" s="43">
        <v>16</v>
      </c>
      <c r="G158" s="26">
        <v>7</v>
      </c>
      <c r="H158" s="51">
        <v>2.3545240497813654E-3</v>
      </c>
      <c r="I158" s="42">
        <v>2518.4285714285702</v>
      </c>
    </row>
    <row r="159" spans="1:9" ht="20.25" customHeight="1">
      <c r="A159" s="98" t="s">
        <v>2842</v>
      </c>
      <c r="B159" s="99"/>
      <c r="C159" s="100" t="s">
        <v>2841</v>
      </c>
      <c r="D159" s="101"/>
      <c r="E159" s="52">
        <v>81275</v>
      </c>
      <c r="F159" s="43">
        <v>208</v>
      </c>
      <c r="G159" s="26">
        <v>33</v>
      </c>
      <c r="H159" s="51">
        <v>1.1099899091826439E-2</v>
      </c>
      <c r="I159" s="42">
        <v>2462.8787878787898</v>
      </c>
    </row>
    <row r="160" spans="1:9" ht="20.25" customHeight="1">
      <c r="A160" s="98" t="s">
        <v>2840</v>
      </c>
      <c r="B160" s="99"/>
      <c r="C160" s="100" t="s">
        <v>2839</v>
      </c>
      <c r="D160" s="101"/>
      <c r="E160" s="52">
        <v>390471</v>
      </c>
      <c r="F160" s="43">
        <v>876</v>
      </c>
      <c r="G160" s="26">
        <v>114</v>
      </c>
      <c r="H160" s="51">
        <v>3.8345105953582238E-2</v>
      </c>
      <c r="I160" s="42">
        <v>3425.1842105263199</v>
      </c>
    </row>
    <row r="161" spans="1:9" ht="20.25" customHeight="1">
      <c r="A161" s="98" t="s">
        <v>2838</v>
      </c>
      <c r="B161" s="99"/>
      <c r="C161" s="100" t="s">
        <v>2837</v>
      </c>
      <c r="D161" s="101"/>
      <c r="E161" s="52">
        <v>475922</v>
      </c>
      <c r="F161" s="43">
        <v>457</v>
      </c>
      <c r="G161" s="26">
        <v>96</v>
      </c>
      <c r="H161" s="51">
        <v>3.2290615539858729E-2</v>
      </c>
      <c r="I161" s="42">
        <v>4957.5208333333303</v>
      </c>
    </row>
    <row r="162" spans="1:9" ht="20.25" customHeight="1">
      <c r="A162" s="98" t="s">
        <v>2836</v>
      </c>
      <c r="B162" s="99"/>
      <c r="C162" s="100" t="s">
        <v>2835</v>
      </c>
      <c r="D162" s="101"/>
      <c r="E162" s="52">
        <v>1430</v>
      </c>
      <c r="F162" s="43">
        <v>1</v>
      </c>
      <c r="G162" s="26">
        <v>1</v>
      </c>
      <c r="H162" s="51">
        <v>3.3636057854019509E-4</v>
      </c>
      <c r="I162" s="42">
        <v>1430</v>
      </c>
    </row>
    <row r="163" spans="1:9" ht="20.25" customHeight="1">
      <c r="A163" s="98" t="s">
        <v>2834</v>
      </c>
      <c r="B163" s="99"/>
      <c r="C163" s="100" t="s">
        <v>2833</v>
      </c>
      <c r="D163" s="101"/>
      <c r="E163" s="52">
        <v>935897</v>
      </c>
      <c r="F163" s="43">
        <v>45</v>
      </c>
      <c r="G163" s="26">
        <v>4</v>
      </c>
      <c r="H163" s="51">
        <v>1.3454423141607804E-3</v>
      </c>
      <c r="I163" s="42">
        <v>233974.25</v>
      </c>
    </row>
    <row r="164" spans="1:9" ht="20.25" customHeight="1">
      <c r="A164" s="98" t="s">
        <v>2832</v>
      </c>
      <c r="B164" s="99"/>
      <c r="C164" s="100" t="s">
        <v>2831</v>
      </c>
      <c r="D164" s="101"/>
      <c r="E164" s="52">
        <v>1741</v>
      </c>
      <c r="F164" s="43">
        <v>14</v>
      </c>
      <c r="G164" s="26">
        <v>2</v>
      </c>
      <c r="H164" s="51">
        <v>6.7272115708039018E-4</v>
      </c>
      <c r="I164" s="42">
        <v>870.5</v>
      </c>
    </row>
    <row r="165" spans="1:9" ht="20.25" customHeight="1">
      <c r="A165" s="98" t="s">
        <v>2830</v>
      </c>
      <c r="B165" s="99"/>
      <c r="C165" s="100" t="s">
        <v>2829</v>
      </c>
      <c r="D165" s="101"/>
      <c r="E165" s="52">
        <v>95782</v>
      </c>
      <c r="F165" s="43">
        <v>32</v>
      </c>
      <c r="G165" s="26">
        <v>5</v>
      </c>
      <c r="H165" s="51">
        <v>1.6818028927009755E-3</v>
      </c>
      <c r="I165" s="42">
        <v>19156.400000000001</v>
      </c>
    </row>
    <row r="166" spans="1:9" ht="20.25" customHeight="1">
      <c r="A166" s="98" t="s">
        <v>2828</v>
      </c>
      <c r="B166" s="99"/>
      <c r="C166" s="100" t="s">
        <v>2827</v>
      </c>
      <c r="D166" s="101"/>
      <c r="E166" s="52">
        <v>817</v>
      </c>
      <c r="F166" s="43">
        <v>2</v>
      </c>
      <c r="G166" s="26">
        <v>1</v>
      </c>
      <c r="H166" s="51">
        <v>3.3636057854019509E-4</v>
      </c>
      <c r="I166" s="42">
        <v>817</v>
      </c>
    </row>
    <row r="167" spans="1:9" ht="20.25" customHeight="1">
      <c r="A167" s="98" t="s">
        <v>2826</v>
      </c>
      <c r="B167" s="99"/>
      <c r="C167" s="100" t="s">
        <v>2825</v>
      </c>
      <c r="D167" s="101"/>
      <c r="E167" s="52">
        <v>1504</v>
      </c>
      <c r="F167" s="43">
        <v>2</v>
      </c>
      <c r="G167" s="26">
        <v>1</v>
      </c>
      <c r="H167" s="51">
        <v>3.3636057854019509E-4</v>
      </c>
      <c r="I167" s="42">
        <v>1504</v>
      </c>
    </row>
    <row r="168" spans="1:9" ht="20.25" customHeight="1">
      <c r="A168" s="98" t="s">
        <v>2824</v>
      </c>
      <c r="B168" s="99"/>
      <c r="C168" s="100" t="s">
        <v>2823</v>
      </c>
      <c r="D168" s="101"/>
      <c r="E168" s="52">
        <v>2610</v>
      </c>
      <c r="F168" s="43">
        <v>23</v>
      </c>
      <c r="G168" s="26">
        <v>2</v>
      </c>
      <c r="H168" s="51">
        <v>6.7272115708039018E-4</v>
      </c>
      <c r="I168" s="42">
        <v>1305</v>
      </c>
    </row>
    <row r="169" spans="1:9" ht="20.25" customHeight="1">
      <c r="A169" s="98" t="s">
        <v>2822</v>
      </c>
      <c r="B169" s="99"/>
      <c r="C169" s="100" t="s">
        <v>2821</v>
      </c>
      <c r="D169" s="101"/>
      <c r="E169" s="52">
        <v>18816</v>
      </c>
      <c r="F169" s="43">
        <v>20</v>
      </c>
      <c r="G169" s="26">
        <v>1</v>
      </c>
      <c r="H169" s="51">
        <v>3.3636057854019509E-4</v>
      </c>
      <c r="I169" s="42">
        <v>18816</v>
      </c>
    </row>
    <row r="170" spans="1:9" ht="20.25" customHeight="1">
      <c r="A170" s="98" t="s">
        <v>2820</v>
      </c>
      <c r="B170" s="99"/>
      <c r="C170" s="100" t="s">
        <v>2819</v>
      </c>
      <c r="D170" s="101"/>
      <c r="E170" s="52">
        <v>128952</v>
      </c>
      <c r="F170" s="43">
        <v>137</v>
      </c>
      <c r="G170" s="26">
        <v>26</v>
      </c>
      <c r="H170" s="51">
        <v>8.745375042045072E-3</v>
      </c>
      <c r="I170" s="42">
        <v>4959.6923076923104</v>
      </c>
    </row>
    <row r="171" spans="1:9" ht="20.25" customHeight="1">
      <c r="A171" s="98" t="s">
        <v>2818</v>
      </c>
      <c r="B171" s="99"/>
      <c r="C171" s="100" t="s">
        <v>2817</v>
      </c>
      <c r="D171" s="101"/>
      <c r="E171" s="52">
        <v>20064</v>
      </c>
      <c r="F171" s="43">
        <v>24</v>
      </c>
      <c r="G171" s="26">
        <v>1</v>
      </c>
      <c r="H171" s="51">
        <v>3.3636057854019509E-4</v>
      </c>
      <c r="I171" s="42">
        <v>20064</v>
      </c>
    </row>
    <row r="172" spans="1:9" ht="20.25" customHeight="1">
      <c r="A172" s="98" t="s">
        <v>2816</v>
      </c>
      <c r="B172" s="99"/>
      <c r="C172" s="100" t="s">
        <v>2815</v>
      </c>
      <c r="D172" s="101"/>
      <c r="E172" s="52">
        <v>3851</v>
      </c>
      <c r="F172" s="43">
        <v>4</v>
      </c>
      <c r="G172" s="26">
        <v>2</v>
      </c>
      <c r="H172" s="51">
        <v>6.7272115708039018E-4</v>
      </c>
      <c r="I172" s="42">
        <v>1925.5</v>
      </c>
    </row>
    <row r="173" spans="1:9" ht="20.25" customHeight="1">
      <c r="A173" s="98" t="s">
        <v>2814</v>
      </c>
      <c r="B173" s="99"/>
      <c r="C173" s="100" t="s">
        <v>2813</v>
      </c>
      <c r="D173" s="101"/>
      <c r="E173" s="52">
        <v>248821</v>
      </c>
      <c r="F173" s="43">
        <v>692</v>
      </c>
      <c r="G173" s="26">
        <v>107</v>
      </c>
      <c r="H173" s="51">
        <v>3.5990581903800875E-2</v>
      </c>
      <c r="I173" s="42">
        <v>2325.4299065420601</v>
      </c>
    </row>
    <row r="174" spans="1:9" ht="20.25" customHeight="1">
      <c r="A174" s="98" t="s">
        <v>2812</v>
      </c>
      <c r="B174" s="99"/>
      <c r="C174" s="100" t="s">
        <v>2811</v>
      </c>
      <c r="D174" s="101"/>
      <c r="E174" s="52">
        <v>92056</v>
      </c>
      <c r="F174" s="43">
        <v>165</v>
      </c>
      <c r="G174" s="26">
        <v>24</v>
      </c>
      <c r="H174" s="51">
        <v>8.0726538849646822E-3</v>
      </c>
      <c r="I174" s="42">
        <v>3835.6666666666702</v>
      </c>
    </row>
    <row r="175" spans="1:9" ht="20.25" customHeight="1">
      <c r="A175" s="98" t="s">
        <v>2810</v>
      </c>
      <c r="B175" s="99"/>
      <c r="C175" s="100" t="s">
        <v>2809</v>
      </c>
      <c r="D175" s="101"/>
      <c r="E175" s="52">
        <v>26589</v>
      </c>
      <c r="F175" s="43">
        <v>37</v>
      </c>
      <c r="G175" s="26">
        <v>4</v>
      </c>
      <c r="H175" s="51">
        <v>1.3454423141607804E-3</v>
      </c>
      <c r="I175" s="42">
        <v>6647.25</v>
      </c>
    </row>
    <row r="176" spans="1:9" ht="20.25" customHeight="1">
      <c r="A176" s="98" t="s">
        <v>2808</v>
      </c>
      <c r="B176" s="99"/>
      <c r="C176" s="100" t="s">
        <v>2807</v>
      </c>
      <c r="D176" s="101"/>
      <c r="E176" s="52">
        <v>23682</v>
      </c>
      <c r="F176" s="43">
        <v>10</v>
      </c>
      <c r="G176" s="26">
        <v>3</v>
      </c>
      <c r="H176" s="51">
        <v>1.0090817356205853E-3</v>
      </c>
      <c r="I176" s="42">
        <v>7894</v>
      </c>
    </row>
    <row r="177" spans="1:9" ht="20.25" customHeight="1">
      <c r="A177" s="98" t="s">
        <v>2806</v>
      </c>
      <c r="B177" s="99"/>
      <c r="C177" s="100" t="s">
        <v>2805</v>
      </c>
      <c r="D177" s="101"/>
      <c r="E177" s="52">
        <v>233</v>
      </c>
      <c r="F177" s="43">
        <v>1</v>
      </c>
      <c r="G177" s="26">
        <v>1</v>
      </c>
      <c r="H177" s="51">
        <v>3.3636057854019509E-4</v>
      </c>
      <c r="I177" s="42">
        <v>233</v>
      </c>
    </row>
    <row r="178" spans="1:9" ht="20.25" customHeight="1">
      <c r="A178" s="98" t="s">
        <v>2804</v>
      </c>
      <c r="B178" s="99"/>
      <c r="C178" s="100" t="s">
        <v>2803</v>
      </c>
      <c r="D178" s="101"/>
      <c r="E178" s="52">
        <v>2312</v>
      </c>
      <c r="F178" s="43">
        <v>2</v>
      </c>
      <c r="G178" s="26">
        <v>1</v>
      </c>
      <c r="H178" s="51">
        <v>3.3636057854019509E-4</v>
      </c>
      <c r="I178" s="42">
        <v>2312</v>
      </c>
    </row>
    <row r="179" spans="1:9" ht="20.25" customHeight="1">
      <c r="A179" s="98" t="s">
        <v>2802</v>
      </c>
      <c r="B179" s="99"/>
      <c r="C179" s="100" t="s">
        <v>2801</v>
      </c>
      <c r="D179" s="101"/>
      <c r="E179" s="52">
        <v>1177</v>
      </c>
      <c r="F179" s="43">
        <v>6</v>
      </c>
      <c r="G179" s="26">
        <v>1</v>
      </c>
      <c r="H179" s="51">
        <v>3.3636057854019509E-4</v>
      </c>
      <c r="I179" s="42">
        <v>1177</v>
      </c>
    </row>
    <row r="180" spans="1:9" ht="20.25" customHeight="1">
      <c r="A180" s="98" t="s">
        <v>2800</v>
      </c>
      <c r="B180" s="99"/>
      <c r="C180" s="100" t="s">
        <v>2799</v>
      </c>
      <c r="D180" s="101"/>
      <c r="E180" s="52">
        <v>13937</v>
      </c>
      <c r="F180" s="43">
        <v>10</v>
      </c>
      <c r="G180" s="26">
        <v>2</v>
      </c>
      <c r="H180" s="51">
        <v>6.7272115708039018E-4</v>
      </c>
      <c r="I180" s="42">
        <v>6968.5</v>
      </c>
    </row>
    <row r="181" spans="1:9" ht="20.25" customHeight="1">
      <c r="A181" s="98" t="s">
        <v>2798</v>
      </c>
      <c r="B181" s="99"/>
      <c r="C181" s="100" t="s">
        <v>2797</v>
      </c>
      <c r="D181" s="101"/>
      <c r="E181" s="52">
        <v>5255</v>
      </c>
      <c r="F181" s="43">
        <v>22</v>
      </c>
      <c r="G181" s="26">
        <v>3</v>
      </c>
      <c r="H181" s="51">
        <v>1.0090817356205853E-3</v>
      </c>
      <c r="I181" s="42">
        <v>1751.6666666666699</v>
      </c>
    </row>
    <row r="182" spans="1:9" ht="20.25" customHeight="1">
      <c r="A182" s="98" t="s">
        <v>2796</v>
      </c>
      <c r="B182" s="99"/>
      <c r="C182" s="100" t="s">
        <v>2795</v>
      </c>
      <c r="D182" s="101"/>
      <c r="E182" s="52">
        <v>36539</v>
      </c>
      <c r="F182" s="43">
        <v>55</v>
      </c>
      <c r="G182" s="26">
        <v>10</v>
      </c>
      <c r="H182" s="51">
        <v>3.3636057854019509E-3</v>
      </c>
      <c r="I182" s="42">
        <v>3653.9</v>
      </c>
    </row>
    <row r="183" spans="1:9" ht="20.25" customHeight="1">
      <c r="A183" s="98" t="s">
        <v>2794</v>
      </c>
      <c r="B183" s="99"/>
      <c r="C183" s="100" t="s">
        <v>2793</v>
      </c>
      <c r="D183" s="101"/>
      <c r="E183" s="52">
        <v>92711</v>
      </c>
      <c r="F183" s="43">
        <v>76</v>
      </c>
      <c r="G183" s="26">
        <v>19</v>
      </c>
      <c r="H183" s="51">
        <v>6.390850992263707E-3</v>
      </c>
      <c r="I183" s="42">
        <v>4879.5263157894697</v>
      </c>
    </row>
    <row r="184" spans="1:9" ht="20.25" customHeight="1">
      <c r="A184" s="98" t="s">
        <v>2792</v>
      </c>
      <c r="B184" s="99"/>
      <c r="C184" s="100" t="s">
        <v>2791</v>
      </c>
      <c r="D184" s="101"/>
      <c r="E184" s="52">
        <v>1906629</v>
      </c>
      <c r="F184" s="43">
        <v>353</v>
      </c>
      <c r="G184" s="26">
        <v>50</v>
      </c>
      <c r="H184" s="51">
        <v>1.6818028927009756E-2</v>
      </c>
      <c r="I184" s="42">
        <v>38132.58</v>
      </c>
    </row>
    <row r="185" spans="1:9" ht="20.25" customHeight="1">
      <c r="A185" s="98" t="s">
        <v>2790</v>
      </c>
      <c r="B185" s="99"/>
      <c r="C185" s="100" t="s">
        <v>2789</v>
      </c>
      <c r="D185" s="101"/>
      <c r="E185" s="52">
        <v>32336</v>
      </c>
      <c r="F185" s="43">
        <v>33</v>
      </c>
      <c r="G185" s="26">
        <v>6</v>
      </c>
      <c r="H185" s="51">
        <v>2.0181634712411706E-3</v>
      </c>
      <c r="I185" s="42">
        <v>5389.3333333333303</v>
      </c>
    </row>
    <row r="186" spans="1:9" ht="20.25" customHeight="1">
      <c r="A186" s="98" t="s">
        <v>2788</v>
      </c>
      <c r="B186" s="99"/>
      <c r="C186" s="100" t="s">
        <v>2787</v>
      </c>
      <c r="D186" s="101"/>
      <c r="E186" s="52">
        <v>2099518</v>
      </c>
      <c r="F186" s="43">
        <v>562</v>
      </c>
      <c r="G186" s="26">
        <v>93</v>
      </c>
      <c r="H186" s="51">
        <v>3.1281533804238142E-2</v>
      </c>
      <c r="I186" s="42">
        <v>22575.4623655914</v>
      </c>
    </row>
    <row r="187" spans="1:9" ht="20.25" customHeight="1">
      <c r="A187" s="98" t="s">
        <v>2786</v>
      </c>
      <c r="B187" s="99"/>
      <c r="C187" s="100" t="s">
        <v>2785</v>
      </c>
      <c r="D187" s="101"/>
      <c r="E187" s="52">
        <v>1892</v>
      </c>
      <c r="F187" s="43">
        <v>3</v>
      </c>
      <c r="G187" s="26">
        <v>1</v>
      </c>
      <c r="H187" s="51">
        <v>3.3636057854019509E-4</v>
      </c>
      <c r="I187" s="42">
        <v>1892</v>
      </c>
    </row>
    <row r="188" spans="1:9" ht="20.25" customHeight="1">
      <c r="A188" s="98" t="s">
        <v>2784</v>
      </c>
      <c r="B188" s="99"/>
      <c r="C188" s="100" t="s">
        <v>2783</v>
      </c>
      <c r="D188" s="101"/>
      <c r="E188" s="52">
        <v>1007281</v>
      </c>
      <c r="F188" s="43">
        <v>115</v>
      </c>
      <c r="G188" s="26">
        <v>10</v>
      </c>
      <c r="H188" s="51">
        <v>3.3636057854019509E-3</v>
      </c>
      <c r="I188" s="42">
        <v>100728.1</v>
      </c>
    </row>
    <row r="189" spans="1:9" ht="20.25" customHeight="1">
      <c r="A189" s="98" t="s">
        <v>2782</v>
      </c>
      <c r="B189" s="99"/>
      <c r="C189" s="100" t="s">
        <v>2781</v>
      </c>
      <c r="D189" s="101"/>
      <c r="E189" s="52">
        <v>18548</v>
      </c>
      <c r="F189" s="43">
        <v>20</v>
      </c>
      <c r="G189" s="26">
        <v>2</v>
      </c>
      <c r="H189" s="51">
        <v>6.7272115708039018E-4</v>
      </c>
      <c r="I189" s="42">
        <v>9274</v>
      </c>
    </row>
    <row r="190" spans="1:9" ht="20.25" customHeight="1">
      <c r="A190" s="98" t="s">
        <v>2780</v>
      </c>
      <c r="B190" s="99"/>
      <c r="C190" s="100" t="s">
        <v>2779</v>
      </c>
      <c r="D190" s="101"/>
      <c r="E190" s="52">
        <v>206091</v>
      </c>
      <c r="F190" s="43">
        <v>14</v>
      </c>
      <c r="G190" s="26">
        <v>3</v>
      </c>
      <c r="H190" s="51">
        <v>1.0090817356205853E-3</v>
      </c>
      <c r="I190" s="42">
        <v>68697</v>
      </c>
    </row>
    <row r="191" spans="1:9" ht="20.25" customHeight="1">
      <c r="A191" s="98" t="s">
        <v>2778</v>
      </c>
      <c r="B191" s="99"/>
      <c r="C191" s="100" t="s">
        <v>2777</v>
      </c>
      <c r="D191" s="101"/>
      <c r="E191" s="52">
        <v>102480</v>
      </c>
      <c r="F191" s="43">
        <v>87</v>
      </c>
      <c r="G191" s="26">
        <v>14</v>
      </c>
      <c r="H191" s="51">
        <v>4.7090480995627309E-3</v>
      </c>
      <c r="I191" s="42">
        <v>7320</v>
      </c>
    </row>
    <row r="192" spans="1:9" ht="20.25" customHeight="1">
      <c r="A192" s="98" t="s">
        <v>2776</v>
      </c>
      <c r="B192" s="99"/>
      <c r="C192" s="100" t="s">
        <v>2775</v>
      </c>
      <c r="D192" s="101"/>
      <c r="E192" s="52">
        <v>30800</v>
      </c>
      <c r="F192" s="43">
        <v>21</v>
      </c>
      <c r="G192" s="26">
        <v>6</v>
      </c>
      <c r="H192" s="51">
        <v>2.0181634712411706E-3</v>
      </c>
      <c r="I192" s="42">
        <v>5133.3333333333303</v>
      </c>
    </row>
    <row r="193" spans="1:9" ht="20.25" customHeight="1">
      <c r="A193" s="98" t="s">
        <v>2774</v>
      </c>
      <c r="B193" s="99"/>
      <c r="C193" s="100" t="s">
        <v>2773</v>
      </c>
      <c r="D193" s="101"/>
      <c r="E193" s="52">
        <v>37214</v>
      </c>
      <c r="F193" s="43">
        <v>88</v>
      </c>
      <c r="G193" s="26">
        <v>16</v>
      </c>
      <c r="H193" s="51">
        <v>5.3817692566431215E-3</v>
      </c>
      <c r="I193" s="42">
        <v>2325.875</v>
      </c>
    </row>
    <row r="194" spans="1:9" ht="20.25" customHeight="1">
      <c r="A194" s="98" t="s">
        <v>2772</v>
      </c>
      <c r="B194" s="99"/>
      <c r="C194" s="100" t="s">
        <v>2771</v>
      </c>
      <c r="D194" s="101"/>
      <c r="E194" s="52">
        <v>35412</v>
      </c>
      <c r="F194" s="43">
        <v>33</v>
      </c>
      <c r="G194" s="26">
        <v>6</v>
      </c>
      <c r="H194" s="51">
        <v>2.0181634712411706E-3</v>
      </c>
      <c r="I194" s="42">
        <v>5902</v>
      </c>
    </row>
    <row r="195" spans="1:9" ht="20.25" customHeight="1">
      <c r="A195" s="98" t="s">
        <v>2770</v>
      </c>
      <c r="B195" s="99"/>
      <c r="C195" s="100" t="s">
        <v>2769</v>
      </c>
      <c r="D195" s="101"/>
      <c r="E195" s="52">
        <v>16190</v>
      </c>
      <c r="F195" s="43">
        <v>12</v>
      </c>
      <c r="G195" s="26">
        <v>3</v>
      </c>
      <c r="H195" s="51">
        <v>1.0090817356205853E-3</v>
      </c>
      <c r="I195" s="42">
        <v>5396.6666666666697</v>
      </c>
    </row>
    <row r="196" spans="1:9" ht="20.25" customHeight="1">
      <c r="A196" s="98" t="s">
        <v>2768</v>
      </c>
      <c r="B196" s="99"/>
      <c r="C196" s="100" t="s">
        <v>2767</v>
      </c>
      <c r="D196" s="101"/>
      <c r="E196" s="52">
        <v>613</v>
      </c>
      <c r="F196" s="43">
        <v>4</v>
      </c>
      <c r="G196" s="26">
        <v>1</v>
      </c>
      <c r="H196" s="51">
        <v>3.3636057854019509E-4</v>
      </c>
      <c r="I196" s="42">
        <v>613</v>
      </c>
    </row>
    <row r="197" spans="1:9" ht="20.25" customHeight="1">
      <c r="A197" s="98" t="s">
        <v>2766</v>
      </c>
      <c r="B197" s="99"/>
      <c r="C197" s="100" t="s">
        <v>2765</v>
      </c>
      <c r="D197" s="101"/>
      <c r="E197" s="52">
        <v>239576</v>
      </c>
      <c r="F197" s="43">
        <v>230</v>
      </c>
      <c r="G197" s="26">
        <v>24</v>
      </c>
      <c r="H197" s="51">
        <v>8.0726538849646822E-3</v>
      </c>
      <c r="I197" s="42">
        <v>9982.3333333333303</v>
      </c>
    </row>
    <row r="198" spans="1:9" ht="20.25" customHeight="1">
      <c r="A198" s="98" t="s">
        <v>2764</v>
      </c>
      <c r="B198" s="99"/>
      <c r="C198" s="100" t="s">
        <v>2763</v>
      </c>
      <c r="D198" s="101"/>
      <c r="E198" s="52">
        <v>4089081</v>
      </c>
      <c r="F198" s="43">
        <v>141</v>
      </c>
      <c r="G198" s="26">
        <v>25</v>
      </c>
      <c r="H198" s="51">
        <v>8.409014463504878E-3</v>
      </c>
      <c r="I198" s="42">
        <v>163563.24</v>
      </c>
    </row>
    <row r="199" spans="1:9" ht="20.25" customHeight="1">
      <c r="A199" s="98" t="s">
        <v>2762</v>
      </c>
      <c r="B199" s="99"/>
      <c r="C199" s="100" t="s">
        <v>2761</v>
      </c>
      <c r="D199" s="101"/>
      <c r="E199" s="52">
        <v>9629</v>
      </c>
      <c r="F199" s="43">
        <v>113</v>
      </c>
      <c r="G199" s="26">
        <v>17</v>
      </c>
      <c r="H199" s="51">
        <v>5.7181298351833163E-3</v>
      </c>
      <c r="I199" s="42">
        <v>566.41176470588198</v>
      </c>
    </row>
    <row r="200" spans="1:9" ht="20.25" customHeight="1">
      <c r="A200" s="98" t="s">
        <v>2760</v>
      </c>
      <c r="B200" s="99"/>
      <c r="C200" s="100" t="s">
        <v>2759</v>
      </c>
      <c r="D200" s="101"/>
      <c r="E200" s="52">
        <v>6744313</v>
      </c>
      <c r="F200" s="43">
        <v>4522</v>
      </c>
      <c r="G200" s="26">
        <v>761</v>
      </c>
      <c r="H200" s="51">
        <v>0.25597040026908846</v>
      </c>
      <c r="I200" s="42">
        <v>8862.4349540078802</v>
      </c>
    </row>
    <row r="201" spans="1:9" ht="20.25" customHeight="1">
      <c r="A201" s="98" t="s">
        <v>2758</v>
      </c>
      <c r="B201" s="99"/>
      <c r="C201" s="100" t="s">
        <v>2757</v>
      </c>
      <c r="D201" s="101"/>
      <c r="E201" s="52">
        <v>204649</v>
      </c>
      <c r="F201" s="43">
        <v>54</v>
      </c>
      <c r="G201" s="26">
        <v>9</v>
      </c>
      <c r="H201" s="51">
        <v>3.0272452068617556E-3</v>
      </c>
      <c r="I201" s="42">
        <v>22738.777777777799</v>
      </c>
    </row>
    <row r="202" spans="1:9" ht="20.25" customHeight="1">
      <c r="A202" s="98" t="s">
        <v>2756</v>
      </c>
      <c r="B202" s="99"/>
      <c r="C202" s="100" t="s">
        <v>2755</v>
      </c>
      <c r="D202" s="101"/>
      <c r="E202" s="52">
        <v>64751</v>
      </c>
      <c r="F202" s="43">
        <v>188</v>
      </c>
      <c r="G202" s="26">
        <v>34</v>
      </c>
      <c r="H202" s="51">
        <v>1.1436259670366633E-2</v>
      </c>
      <c r="I202" s="42">
        <v>1904.4411764705901</v>
      </c>
    </row>
    <row r="203" spans="1:9" ht="20.25" customHeight="1">
      <c r="A203" s="98" t="s">
        <v>2754</v>
      </c>
      <c r="B203" s="99"/>
      <c r="C203" s="100" t="s">
        <v>2753</v>
      </c>
      <c r="D203" s="101"/>
      <c r="E203" s="52">
        <v>6732</v>
      </c>
      <c r="F203" s="43">
        <v>5</v>
      </c>
      <c r="G203" s="26">
        <v>3</v>
      </c>
      <c r="H203" s="51">
        <v>1.0090817356205853E-3</v>
      </c>
      <c r="I203" s="42">
        <v>2244</v>
      </c>
    </row>
    <row r="204" spans="1:9" ht="20.25" customHeight="1">
      <c r="A204" s="98" t="s">
        <v>2752</v>
      </c>
      <c r="B204" s="99"/>
      <c r="C204" s="100" t="s">
        <v>2751</v>
      </c>
      <c r="D204" s="101"/>
      <c r="E204" s="52">
        <v>229228</v>
      </c>
      <c r="F204" s="43">
        <v>16</v>
      </c>
      <c r="G204" s="26">
        <v>3</v>
      </c>
      <c r="H204" s="51">
        <v>1.0090817356205853E-3</v>
      </c>
      <c r="I204" s="42">
        <v>76409.333333333299</v>
      </c>
    </row>
    <row r="205" spans="1:9" ht="20.25" customHeight="1">
      <c r="A205" s="98" t="s">
        <v>2750</v>
      </c>
      <c r="B205" s="99"/>
      <c r="C205" s="100" t="s">
        <v>2749</v>
      </c>
      <c r="D205" s="101"/>
      <c r="E205" s="52">
        <v>889409</v>
      </c>
      <c r="F205" s="43">
        <v>411</v>
      </c>
      <c r="G205" s="26">
        <v>107</v>
      </c>
      <c r="H205" s="51">
        <v>3.5990581903800875E-2</v>
      </c>
      <c r="I205" s="42">
        <v>8312.2336448598107</v>
      </c>
    </row>
    <row r="206" spans="1:9" ht="20.25" customHeight="1">
      <c r="A206" s="98" t="s">
        <v>2748</v>
      </c>
      <c r="B206" s="99"/>
      <c r="C206" s="100" t="s">
        <v>2747</v>
      </c>
      <c r="D206" s="101"/>
      <c r="E206" s="52">
        <v>4153</v>
      </c>
      <c r="F206" s="43">
        <v>2</v>
      </c>
      <c r="G206" s="26">
        <v>1</v>
      </c>
      <c r="H206" s="51">
        <v>3.3636057854019509E-4</v>
      </c>
      <c r="I206" s="42">
        <v>4153</v>
      </c>
    </row>
    <row r="207" spans="1:9" ht="20.25" customHeight="1">
      <c r="A207" s="98" t="s">
        <v>2746</v>
      </c>
      <c r="B207" s="99"/>
      <c r="C207" s="100" t="s">
        <v>2745</v>
      </c>
      <c r="D207" s="101"/>
      <c r="E207" s="52">
        <v>29500</v>
      </c>
      <c r="F207" s="43">
        <v>20</v>
      </c>
      <c r="G207" s="26">
        <v>3</v>
      </c>
      <c r="H207" s="51">
        <v>1.0090817356205853E-3</v>
      </c>
      <c r="I207" s="42">
        <v>9833.3333333333303</v>
      </c>
    </row>
    <row r="208" spans="1:9" ht="20.25" customHeight="1">
      <c r="A208" s="98" t="s">
        <v>2744</v>
      </c>
      <c r="B208" s="99"/>
      <c r="C208" s="100" t="s">
        <v>2743</v>
      </c>
      <c r="D208" s="101"/>
      <c r="E208" s="52">
        <v>26853</v>
      </c>
      <c r="F208" s="43">
        <v>12</v>
      </c>
      <c r="G208" s="26">
        <v>3</v>
      </c>
      <c r="H208" s="51">
        <v>1.0090817356205853E-3</v>
      </c>
      <c r="I208" s="42">
        <v>8951</v>
      </c>
    </row>
    <row r="209" spans="1:9" ht="20.25" customHeight="1">
      <c r="A209" s="98" t="s">
        <v>2742</v>
      </c>
      <c r="B209" s="99"/>
      <c r="C209" s="100" t="s">
        <v>2741</v>
      </c>
      <c r="D209" s="101"/>
      <c r="E209" s="52">
        <v>12383</v>
      </c>
      <c r="F209" s="43">
        <v>9</v>
      </c>
      <c r="G209" s="26">
        <v>2</v>
      </c>
      <c r="H209" s="51">
        <v>6.7272115708039018E-4</v>
      </c>
      <c r="I209" s="42">
        <v>6191.5</v>
      </c>
    </row>
    <row r="210" spans="1:9" ht="20.25" customHeight="1">
      <c r="A210" s="98" t="s">
        <v>2740</v>
      </c>
      <c r="B210" s="99"/>
      <c r="C210" s="100" t="s">
        <v>2739</v>
      </c>
      <c r="D210" s="101"/>
      <c r="E210" s="52">
        <v>445745</v>
      </c>
      <c r="F210" s="43">
        <v>7</v>
      </c>
      <c r="G210" s="26">
        <v>2</v>
      </c>
      <c r="H210" s="51">
        <v>6.7272115708039018E-4</v>
      </c>
      <c r="I210" s="42">
        <v>222872.5</v>
      </c>
    </row>
    <row r="211" spans="1:9" ht="20.25" customHeight="1">
      <c r="A211" s="98" t="s">
        <v>2738</v>
      </c>
      <c r="B211" s="99"/>
      <c r="C211" s="100" t="s">
        <v>2737</v>
      </c>
      <c r="D211" s="101"/>
      <c r="E211" s="52">
        <v>217877</v>
      </c>
      <c r="F211" s="43">
        <v>245</v>
      </c>
      <c r="G211" s="26">
        <v>38</v>
      </c>
      <c r="H211" s="51">
        <v>1.2781701984527414E-2</v>
      </c>
      <c r="I211" s="42">
        <v>5733.6052631578996</v>
      </c>
    </row>
    <row r="212" spans="1:9" ht="20.25" customHeight="1">
      <c r="A212" s="98" t="s">
        <v>2736</v>
      </c>
      <c r="B212" s="99"/>
      <c r="C212" s="100" t="s">
        <v>2735</v>
      </c>
      <c r="D212" s="101"/>
      <c r="E212" s="52">
        <v>1360</v>
      </c>
      <c r="F212" s="43">
        <v>14</v>
      </c>
      <c r="G212" s="26">
        <v>2</v>
      </c>
      <c r="H212" s="51">
        <v>6.7272115708039018E-4</v>
      </c>
      <c r="I212" s="42">
        <v>680</v>
      </c>
    </row>
    <row r="213" spans="1:9" ht="18.75" customHeight="1">
      <c r="A213" s="102" t="s">
        <v>310</v>
      </c>
      <c r="B213" s="103"/>
      <c r="C213" s="103"/>
      <c r="D213" s="103"/>
      <c r="E213" s="103"/>
      <c r="F213" s="103"/>
      <c r="G213" s="103"/>
      <c r="H213" s="103"/>
      <c r="I213" s="103"/>
    </row>
    <row r="214" spans="1:9" ht="18.75" customHeight="1">
      <c r="A214" s="104" t="s">
        <v>1</v>
      </c>
      <c r="B214" s="77"/>
      <c r="C214" s="77"/>
      <c r="D214" s="77"/>
      <c r="E214" s="77"/>
      <c r="F214" s="77"/>
      <c r="G214" s="77"/>
      <c r="H214" s="77"/>
      <c r="I214" s="77"/>
    </row>
    <row r="215" spans="1:9" ht="18.75" customHeight="1">
      <c r="F215" s="41"/>
      <c r="G215" s="41"/>
    </row>
    <row r="216" spans="1:9" ht="18.75" customHeight="1">
      <c r="F216" s="41"/>
      <c r="G216" s="41"/>
    </row>
    <row r="217" spans="1:9" ht="18.75" customHeight="1">
      <c r="F217" s="41"/>
      <c r="G217" s="41"/>
    </row>
    <row r="218" spans="1:9" ht="18.75" customHeight="1">
      <c r="F218" s="41"/>
      <c r="G218" s="41"/>
    </row>
    <row r="219" spans="1:9" ht="18.75" customHeight="1">
      <c r="F219" s="41"/>
      <c r="G219" s="41"/>
    </row>
    <row r="220" spans="1:9" ht="18.75" customHeight="1">
      <c r="F220" s="41"/>
      <c r="G220" s="41"/>
    </row>
    <row r="221" spans="1:9" ht="18.75" customHeight="1">
      <c r="F221" s="41"/>
      <c r="G221" s="41"/>
    </row>
    <row r="222" spans="1:9" ht="18.75" customHeight="1">
      <c r="F222" s="41"/>
      <c r="G222" s="41"/>
    </row>
    <row r="223" spans="1:9" ht="18.75" customHeight="1">
      <c r="F223" s="41"/>
      <c r="G223" s="41"/>
    </row>
    <row r="224" spans="1:9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  <row r="1028" spans="6:7" ht="18.75" customHeight="1">
      <c r="F1028" s="41"/>
      <c r="G1028" s="41"/>
    </row>
    <row r="1029" spans="6:7" ht="18.75" customHeight="1">
      <c r="F1029" s="41"/>
      <c r="G1029" s="41"/>
    </row>
    <row r="1030" spans="6:7" ht="18.75" customHeight="1">
      <c r="F1030" s="41"/>
      <c r="G1030" s="41"/>
    </row>
    <row r="1031" spans="6:7" ht="18.75" customHeight="1">
      <c r="F1031" s="41"/>
      <c r="G1031" s="41"/>
    </row>
    <row r="1032" spans="6:7" ht="18.75" customHeight="1">
      <c r="F1032" s="41"/>
      <c r="G1032" s="41"/>
    </row>
    <row r="1033" spans="6:7" ht="18.75" customHeight="1">
      <c r="F1033" s="41"/>
      <c r="G1033" s="41"/>
    </row>
    <row r="1034" spans="6:7" ht="18.75" customHeight="1">
      <c r="F1034" s="41"/>
      <c r="G1034" s="41"/>
    </row>
    <row r="1035" spans="6:7" ht="18.75" customHeight="1">
      <c r="F1035" s="41"/>
      <c r="G1035" s="41"/>
    </row>
    <row r="1036" spans="6:7" ht="18.75" customHeight="1">
      <c r="F1036" s="41"/>
      <c r="G1036" s="41"/>
    </row>
    <row r="1037" spans="6:7" ht="18.75" customHeight="1">
      <c r="F1037" s="41"/>
      <c r="G1037" s="41"/>
    </row>
    <row r="1038" spans="6:7" ht="18.75" customHeight="1">
      <c r="F1038" s="41"/>
      <c r="G1038" s="41"/>
    </row>
    <row r="1039" spans="6:7" ht="18.75" customHeight="1">
      <c r="F1039" s="41"/>
      <c r="G1039" s="41"/>
    </row>
    <row r="1040" spans="6:7" ht="18.75" customHeight="1">
      <c r="F1040" s="41"/>
      <c r="G1040" s="41"/>
    </row>
    <row r="1041" spans="6:7" ht="18.75" customHeight="1">
      <c r="F1041" s="41"/>
      <c r="G1041" s="41"/>
    </row>
    <row r="1042" spans="6:7" ht="18.75" customHeight="1">
      <c r="F1042" s="41"/>
      <c r="G1042" s="41"/>
    </row>
    <row r="1043" spans="6:7" ht="18.75" customHeight="1">
      <c r="F1043" s="41"/>
      <c r="G1043" s="41"/>
    </row>
    <row r="1044" spans="6:7" ht="18.75" customHeight="1">
      <c r="F1044" s="41"/>
      <c r="G1044" s="41"/>
    </row>
    <row r="1045" spans="6:7" ht="18.75" customHeight="1">
      <c r="F1045" s="41"/>
      <c r="G1045" s="41"/>
    </row>
    <row r="1046" spans="6:7" ht="18.75" customHeight="1">
      <c r="F1046" s="41"/>
      <c r="G1046" s="41"/>
    </row>
    <row r="1047" spans="6:7" ht="18.75" customHeight="1">
      <c r="F1047" s="41"/>
      <c r="G1047" s="41"/>
    </row>
    <row r="1048" spans="6:7" ht="18.75" customHeight="1">
      <c r="F1048" s="41"/>
      <c r="G1048" s="41"/>
    </row>
    <row r="1049" spans="6:7" ht="18.75" customHeight="1">
      <c r="F1049" s="41"/>
      <c r="G1049" s="41"/>
    </row>
    <row r="1050" spans="6:7" ht="18.75" customHeight="1">
      <c r="F1050" s="41"/>
      <c r="G1050" s="41"/>
    </row>
    <row r="1051" spans="6:7" ht="18.75" customHeight="1">
      <c r="F1051" s="41"/>
      <c r="G1051" s="41"/>
    </row>
    <row r="1052" spans="6:7" ht="18.75" customHeight="1">
      <c r="F1052" s="41"/>
      <c r="G1052" s="41"/>
    </row>
    <row r="1053" spans="6:7" ht="18.75" customHeight="1">
      <c r="F1053" s="41"/>
      <c r="G1053" s="41"/>
    </row>
    <row r="1054" spans="6:7" ht="18.75" customHeight="1">
      <c r="F1054" s="41"/>
      <c r="G1054" s="41"/>
    </row>
    <row r="1055" spans="6:7" ht="18.75" customHeight="1">
      <c r="F1055" s="41"/>
      <c r="G1055" s="41"/>
    </row>
    <row r="1056" spans="6:7" ht="18.75" customHeight="1">
      <c r="F1056" s="41"/>
      <c r="G1056" s="41"/>
    </row>
    <row r="1057" spans="6:7" ht="18.75" customHeight="1">
      <c r="F1057" s="41"/>
      <c r="G1057" s="41"/>
    </row>
    <row r="1058" spans="6:7" ht="18.75" customHeight="1">
      <c r="F1058" s="41"/>
      <c r="G1058" s="41"/>
    </row>
    <row r="1059" spans="6:7" ht="18.75" customHeight="1">
      <c r="F1059" s="41"/>
      <c r="G1059" s="41"/>
    </row>
    <row r="1060" spans="6:7" ht="18.75" customHeight="1">
      <c r="F1060" s="41"/>
      <c r="G1060" s="41"/>
    </row>
    <row r="1061" spans="6:7" ht="18.75" customHeight="1">
      <c r="F1061" s="41"/>
      <c r="G1061" s="41"/>
    </row>
    <row r="1062" spans="6:7" ht="18.75" customHeight="1">
      <c r="F1062" s="41"/>
      <c r="G1062" s="41"/>
    </row>
    <row r="1063" spans="6:7" ht="18.75" customHeight="1">
      <c r="F1063" s="41"/>
      <c r="G1063" s="41"/>
    </row>
    <row r="1064" spans="6:7" ht="18.75" customHeight="1">
      <c r="F1064" s="41"/>
      <c r="G1064" s="41"/>
    </row>
    <row r="1065" spans="6:7" ht="18.75" customHeight="1">
      <c r="F1065" s="41"/>
      <c r="G1065" s="41"/>
    </row>
    <row r="1066" spans="6:7" ht="18.75" customHeight="1">
      <c r="F1066" s="41"/>
      <c r="G1066" s="41"/>
    </row>
    <row r="1067" spans="6:7" ht="18.75" customHeight="1">
      <c r="F1067" s="41"/>
      <c r="G1067" s="41"/>
    </row>
    <row r="1068" spans="6:7" ht="18.75" customHeight="1">
      <c r="F1068" s="41"/>
      <c r="G1068" s="41"/>
    </row>
    <row r="1069" spans="6:7" ht="18.75" customHeight="1">
      <c r="F1069" s="41"/>
      <c r="G1069" s="41"/>
    </row>
    <row r="1070" spans="6:7" ht="18.75" customHeight="1">
      <c r="F1070" s="41"/>
      <c r="G1070" s="41"/>
    </row>
    <row r="1071" spans="6:7" ht="18.75" customHeight="1">
      <c r="F1071" s="41"/>
      <c r="G1071" s="41"/>
    </row>
    <row r="1072" spans="6:7" ht="18.75" customHeight="1">
      <c r="F1072" s="41"/>
      <c r="G1072" s="41"/>
    </row>
    <row r="1073" spans="6:7" ht="18.75" customHeight="1">
      <c r="F1073" s="41"/>
      <c r="G1073" s="41"/>
    </row>
    <row r="1074" spans="6:7" ht="18.75" customHeight="1">
      <c r="F1074" s="41"/>
      <c r="G1074" s="41"/>
    </row>
    <row r="1075" spans="6:7" ht="18.75" customHeight="1">
      <c r="F1075" s="41"/>
      <c r="G1075" s="41"/>
    </row>
    <row r="1076" spans="6:7" ht="18.75" customHeight="1">
      <c r="F1076" s="41"/>
      <c r="G1076" s="41"/>
    </row>
    <row r="1077" spans="6:7" ht="18.75" customHeight="1">
      <c r="F1077" s="41"/>
      <c r="G1077" s="41"/>
    </row>
    <row r="1078" spans="6:7" ht="18.75" customHeight="1">
      <c r="F1078" s="41"/>
      <c r="G1078" s="41"/>
    </row>
    <row r="1079" spans="6:7" ht="18.75" customHeight="1">
      <c r="F1079" s="41"/>
      <c r="G1079" s="41"/>
    </row>
    <row r="1080" spans="6:7" ht="18.75" customHeight="1">
      <c r="F1080" s="41"/>
      <c r="G1080" s="41"/>
    </row>
    <row r="1081" spans="6:7" ht="18.75" customHeight="1">
      <c r="F1081" s="41"/>
      <c r="G1081" s="41"/>
    </row>
    <row r="1082" spans="6:7" ht="18.75" customHeight="1">
      <c r="F1082" s="41"/>
      <c r="G1082" s="41"/>
    </row>
    <row r="1083" spans="6:7" ht="18.75" customHeight="1">
      <c r="F1083" s="41"/>
      <c r="G1083" s="41"/>
    </row>
    <row r="1084" spans="6:7" ht="18.75" customHeight="1">
      <c r="F1084" s="41"/>
      <c r="G1084" s="41"/>
    </row>
    <row r="1085" spans="6:7" ht="18.75" customHeight="1">
      <c r="F1085" s="41"/>
      <c r="G1085" s="41"/>
    </row>
    <row r="1086" spans="6:7" ht="18.75" customHeight="1">
      <c r="F1086" s="41"/>
      <c r="G1086" s="41"/>
    </row>
    <row r="1087" spans="6:7" ht="18.75" customHeight="1">
      <c r="F1087" s="41"/>
      <c r="G1087" s="41"/>
    </row>
    <row r="1088" spans="6:7" ht="18.75" customHeight="1">
      <c r="F1088" s="41"/>
      <c r="G1088" s="41"/>
    </row>
    <row r="1089" spans="6:7" ht="18.75" customHeight="1">
      <c r="F1089" s="41"/>
      <c r="G1089" s="41"/>
    </row>
    <row r="1090" spans="6:7" ht="18.75" customHeight="1">
      <c r="F1090" s="41"/>
      <c r="G1090" s="41"/>
    </row>
    <row r="1091" spans="6:7" ht="18.75" customHeight="1">
      <c r="F1091" s="41"/>
      <c r="G1091" s="41"/>
    </row>
    <row r="1092" spans="6:7" ht="18.75" customHeight="1">
      <c r="F1092" s="41"/>
      <c r="G1092" s="41"/>
    </row>
    <row r="1093" spans="6:7" ht="18.75" customHeight="1">
      <c r="F1093" s="41"/>
      <c r="G1093" s="41"/>
    </row>
    <row r="1094" spans="6:7" ht="18.75" customHeight="1">
      <c r="F1094" s="41"/>
      <c r="G1094" s="41"/>
    </row>
    <row r="1095" spans="6:7" ht="18.75" customHeight="1">
      <c r="F1095" s="41"/>
      <c r="G1095" s="41"/>
    </row>
    <row r="1096" spans="6:7" ht="18.75" customHeight="1">
      <c r="F1096" s="41"/>
      <c r="G1096" s="41"/>
    </row>
    <row r="1097" spans="6:7" ht="18.75" customHeight="1">
      <c r="F1097" s="41"/>
      <c r="G1097" s="41"/>
    </row>
    <row r="1098" spans="6:7" ht="18.75" customHeight="1">
      <c r="F1098" s="41"/>
      <c r="G1098" s="41"/>
    </row>
    <row r="1099" spans="6:7" ht="18.75" customHeight="1">
      <c r="F1099" s="41"/>
      <c r="G1099" s="41"/>
    </row>
    <row r="1100" spans="6:7" ht="18.75" customHeight="1">
      <c r="F1100" s="41"/>
      <c r="G1100" s="41"/>
    </row>
    <row r="1101" spans="6:7" ht="18.75" customHeight="1">
      <c r="F1101" s="41"/>
      <c r="G1101" s="41"/>
    </row>
    <row r="1102" spans="6:7" ht="18.75" customHeight="1">
      <c r="F1102" s="41"/>
      <c r="G1102" s="41"/>
    </row>
    <row r="1103" spans="6:7" ht="18.75" customHeight="1">
      <c r="F1103" s="41"/>
      <c r="G1103" s="41"/>
    </row>
    <row r="1104" spans="6:7" ht="18.75" customHeight="1">
      <c r="F1104" s="41"/>
      <c r="G1104" s="41"/>
    </row>
    <row r="1105" spans="6:7" ht="18.75" customHeight="1">
      <c r="F1105" s="41"/>
      <c r="G1105" s="41"/>
    </row>
    <row r="1106" spans="6:7" ht="18.75" customHeight="1">
      <c r="F1106" s="41"/>
      <c r="G1106" s="41"/>
    </row>
    <row r="1107" spans="6:7" ht="18.75" customHeight="1">
      <c r="F1107" s="41"/>
      <c r="G1107" s="41"/>
    </row>
    <row r="1108" spans="6:7" ht="18.75" customHeight="1">
      <c r="F1108" s="41"/>
      <c r="G1108" s="41"/>
    </row>
    <row r="1109" spans="6:7" ht="18.75" customHeight="1">
      <c r="F1109" s="41"/>
      <c r="G1109" s="41"/>
    </row>
    <row r="1110" spans="6:7" ht="18.75" customHeight="1">
      <c r="F1110" s="41"/>
      <c r="G1110" s="41"/>
    </row>
    <row r="1111" spans="6:7" ht="18.75" customHeight="1">
      <c r="F1111" s="41"/>
      <c r="G1111" s="41"/>
    </row>
    <row r="1112" spans="6:7" ht="18.75" customHeight="1">
      <c r="F1112" s="41"/>
      <c r="G1112" s="41"/>
    </row>
    <row r="1113" spans="6:7" ht="18.75" customHeight="1">
      <c r="F1113" s="41"/>
      <c r="G1113" s="41"/>
    </row>
    <row r="1114" spans="6:7" ht="18.75" customHeight="1">
      <c r="F1114" s="41"/>
      <c r="G1114" s="41"/>
    </row>
    <row r="1115" spans="6:7" ht="18.75" customHeight="1">
      <c r="F1115" s="41"/>
      <c r="G1115" s="41"/>
    </row>
    <row r="1116" spans="6:7" ht="18.75" customHeight="1">
      <c r="F1116" s="41"/>
      <c r="G1116" s="41"/>
    </row>
    <row r="1117" spans="6:7" ht="18.75" customHeight="1">
      <c r="F1117" s="41"/>
      <c r="G1117" s="41"/>
    </row>
    <row r="1118" spans="6:7" ht="18.75" customHeight="1">
      <c r="F1118" s="41"/>
      <c r="G1118" s="41"/>
    </row>
    <row r="1119" spans="6:7" ht="18.75" customHeight="1">
      <c r="F1119" s="41"/>
      <c r="G1119" s="41"/>
    </row>
    <row r="1120" spans="6:7" ht="18.75" customHeight="1">
      <c r="F1120" s="41"/>
      <c r="G1120" s="41"/>
    </row>
    <row r="1121" spans="6:7" ht="18.75" customHeight="1">
      <c r="F1121" s="41"/>
      <c r="G1121" s="41"/>
    </row>
    <row r="1122" spans="6:7" ht="18.75" customHeight="1">
      <c r="F1122" s="41"/>
      <c r="G1122" s="41"/>
    </row>
    <row r="1123" spans="6:7" ht="18.75" customHeight="1">
      <c r="F1123" s="41"/>
      <c r="G1123" s="41"/>
    </row>
    <row r="1124" spans="6:7" ht="18.75" customHeight="1">
      <c r="F1124" s="41"/>
      <c r="G1124" s="41"/>
    </row>
    <row r="1125" spans="6:7" ht="18.75" customHeight="1">
      <c r="F1125" s="41"/>
      <c r="G1125" s="41"/>
    </row>
    <row r="1126" spans="6:7" ht="18.75" customHeight="1">
      <c r="F1126" s="41"/>
      <c r="G1126" s="41"/>
    </row>
    <row r="1127" spans="6:7" ht="18.75" customHeight="1">
      <c r="F1127" s="41"/>
      <c r="G1127" s="41"/>
    </row>
    <row r="1128" spans="6:7" ht="18.75" customHeight="1">
      <c r="F1128" s="41"/>
      <c r="G1128" s="41"/>
    </row>
    <row r="1129" spans="6:7" ht="18.75" customHeight="1">
      <c r="F1129" s="41"/>
      <c r="G1129" s="41"/>
    </row>
    <row r="1130" spans="6:7" ht="18.75" customHeight="1">
      <c r="F1130" s="41"/>
      <c r="G1130" s="41"/>
    </row>
    <row r="1131" spans="6:7" ht="18.75" customHeight="1">
      <c r="F1131" s="41"/>
      <c r="G1131" s="41"/>
    </row>
    <row r="1132" spans="6:7" ht="18.75" customHeight="1">
      <c r="F1132" s="41"/>
      <c r="G1132" s="41"/>
    </row>
    <row r="1133" spans="6:7" ht="18.75" customHeight="1">
      <c r="F1133" s="41"/>
      <c r="G1133" s="41"/>
    </row>
    <row r="1134" spans="6:7" ht="18.75" customHeight="1">
      <c r="F1134" s="41"/>
      <c r="G1134" s="41"/>
    </row>
    <row r="1135" spans="6:7" ht="18.75" customHeight="1">
      <c r="F1135" s="41"/>
      <c r="G1135" s="41"/>
    </row>
    <row r="1136" spans="6:7" ht="18.75" customHeight="1">
      <c r="F1136" s="41"/>
      <c r="G1136" s="41"/>
    </row>
    <row r="1137" spans="6:7" ht="18.75" customHeight="1">
      <c r="F1137" s="41"/>
      <c r="G1137" s="41"/>
    </row>
    <row r="1138" spans="6:7" ht="18.75" customHeight="1">
      <c r="F1138" s="41"/>
      <c r="G1138" s="41"/>
    </row>
    <row r="1139" spans="6:7" ht="18.75" customHeight="1">
      <c r="F1139" s="41"/>
      <c r="G1139" s="41"/>
    </row>
    <row r="1140" spans="6:7" ht="18.75" customHeight="1">
      <c r="F1140" s="41"/>
      <c r="G1140" s="41"/>
    </row>
    <row r="1141" spans="6:7" ht="18.75" customHeight="1">
      <c r="F1141" s="41"/>
      <c r="G1141" s="41"/>
    </row>
    <row r="1142" spans="6:7" ht="18.75" customHeight="1">
      <c r="F1142" s="41"/>
      <c r="G1142" s="41"/>
    </row>
    <row r="1143" spans="6:7" ht="18.75" customHeight="1">
      <c r="F1143" s="41"/>
      <c r="G1143" s="41"/>
    </row>
    <row r="1144" spans="6:7" ht="18.75" customHeight="1">
      <c r="F1144" s="41"/>
      <c r="G1144" s="41"/>
    </row>
    <row r="1145" spans="6:7" ht="18.75" customHeight="1">
      <c r="F1145" s="41"/>
      <c r="G1145" s="41"/>
    </row>
    <row r="1146" spans="6:7" ht="18.75" customHeight="1">
      <c r="F1146" s="41"/>
      <c r="G1146" s="41"/>
    </row>
    <row r="1147" spans="6:7" ht="18.75" customHeight="1">
      <c r="F1147" s="41"/>
      <c r="G1147" s="41"/>
    </row>
    <row r="1148" spans="6:7" ht="18.75" customHeight="1">
      <c r="F1148" s="41"/>
      <c r="G1148" s="41"/>
    </row>
    <row r="1149" spans="6:7" ht="18.75" customHeight="1">
      <c r="F1149" s="41"/>
      <c r="G1149" s="41"/>
    </row>
    <row r="1150" spans="6:7" ht="18.75" customHeight="1">
      <c r="F1150" s="41"/>
      <c r="G1150" s="41"/>
    </row>
    <row r="1151" spans="6:7" ht="18.75" customHeight="1">
      <c r="F1151" s="41"/>
      <c r="G1151" s="41"/>
    </row>
    <row r="1152" spans="6:7" ht="18.75" customHeight="1">
      <c r="F1152" s="41"/>
      <c r="G1152" s="41"/>
    </row>
    <row r="1153" spans="6:7" ht="18.75" customHeight="1">
      <c r="F1153" s="41"/>
      <c r="G1153" s="41"/>
    </row>
    <row r="1154" spans="6:7" ht="18.75" customHeight="1">
      <c r="F1154" s="41"/>
      <c r="G1154" s="41"/>
    </row>
    <row r="1155" spans="6:7" ht="18.75" customHeight="1">
      <c r="F1155" s="41"/>
      <c r="G1155" s="41"/>
    </row>
    <row r="1156" spans="6:7" ht="18.75" customHeight="1">
      <c r="F1156" s="41"/>
      <c r="G1156" s="41"/>
    </row>
    <row r="1157" spans="6:7" ht="18.75" customHeight="1">
      <c r="F1157" s="41"/>
      <c r="G1157" s="41"/>
    </row>
    <row r="1158" spans="6:7" ht="18.75" customHeight="1">
      <c r="F1158" s="41"/>
      <c r="G1158" s="41"/>
    </row>
    <row r="1159" spans="6:7" ht="18.75" customHeight="1">
      <c r="F1159" s="41"/>
      <c r="G1159" s="41"/>
    </row>
    <row r="1160" spans="6:7" ht="18.75" customHeight="1">
      <c r="F1160" s="41"/>
      <c r="G1160" s="41"/>
    </row>
    <row r="1161" spans="6:7" ht="18.75" customHeight="1">
      <c r="F1161" s="41"/>
      <c r="G1161" s="41"/>
    </row>
    <row r="1162" spans="6:7" ht="18.75" customHeight="1">
      <c r="F1162" s="41"/>
      <c r="G1162" s="41"/>
    </row>
    <row r="1163" spans="6:7" ht="18.75" customHeight="1">
      <c r="F1163" s="41"/>
      <c r="G1163" s="41"/>
    </row>
    <row r="1164" spans="6:7" ht="18.75" customHeight="1">
      <c r="F1164" s="41"/>
      <c r="G1164" s="41"/>
    </row>
    <row r="1165" spans="6:7" ht="18.75" customHeight="1">
      <c r="F1165" s="41"/>
      <c r="G1165" s="41"/>
    </row>
    <row r="1166" spans="6:7" ht="18.75" customHeight="1">
      <c r="F1166" s="41"/>
      <c r="G1166" s="41"/>
    </row>
    <row r="1167" spans="6:7" ht="18.75" customHeight="1">
      <c r="F1167" s="41"/>
      <c r="G1167" s="41"/>
    </row>
    <row r="1168" spans="6:7" ht="18.75" customHeight="1">
      <c r="F1168" s="41"/>
      <c r="G1168" s="41"/>
    </row>
    <row r="1169" spans="6:7" ht="18.75" customHeight="1">
      <c r="F1169" s="41"/>
      <c r="G1169" s="41"/>
    </row>
    <row r="1170" spans="6:7" ht="18.75" customHeight="1">
      <c r="F1170" s="41"/>
      <c r="G1170" s="41"/>
    </row>
    <row r="1171" spans="6:7" ht="18.75" customHeight="1">
      <c r="F1171" s="41"/>
      <c r="G1171" s="41"/>
    </row>
    <row r="1172" spans="6:7" ht="18.75" customHeight="1">
      <c r="F1172" s="41"/>
      <c r="G1172" s="41"/>
    </row>
    <row r="1173" spans="6:7" ht="18.75" customHeight="1">
      <c r="F1173" s="41"/>
      <c r="G1173" s="41"/>
    </row>
    <row r="1174" spans="6:7" ht="18.75" customHeight="1">
      <c r="F1174" s="41"/>
      <c r="G1174" s="41"/>
    </row>
    <row r="1175" spans="6:7" ht="18.75" customHeight="1">
      <c r="F1175" s="41"/>
      <c r="G1175" s="41"/>
    </row>
    <row r="1176" spans="6:7" ht="18.75" customHeight="1">
      <c r="F1176" s="41"/>
      <c r="G1176" s="41"/>
    </row>
    <row r="1177" spans="6:7" ht="18.75" customHeight="1">
      <c r="F1177" s="41"/>
      <c r="G1177" s="41"/>
    </row>
    <row r="1178" spans="6:7" ht="18.75" customHeight="1">
      <c r="F1178" s="41"/>
      <c r="G1178" s="41"/>
    </row>
    <row r="1179" spans="6:7" ht="18.75" customHeight="1">
      <c r="F1179" s="41"/>
      <c r="G1179" s="41"/>
    </row>
    <row r="1180" spans="6:7" ht="18.75" customHeight="1">
      <c r="F1180" s="41"/>
      <c r="G1180" s="41"/>
    </row>
    <row r="1181" spans="6:7" ht="18.75" customHeight="1">
      <c r="F1181" s="41"/>
      <c r="G1181" s="41"/>
    </row>
    <row r="1182" spans="6:7" ht="18.75" customHeight="1">
      <c r="F1182" s="41"/>
      <c r="G1182" s="41"/>
    </row>
    <row r="1183" spans="6:7" ht="18.75" customHeight="1">
      <c r="F1183" s="41"/>
      <c r="G1183" s="41"/>
    </row>
    <row r="1184" spans="6:7" ht="18.75" customHeight="1">
      <c r="F1184" s="41"/>
      <c r="G1184" s="41"/>
    </row>
    <row r="1185" spans="6:7" ht="18.75" customHeight="1">
      <c r="F1185" s="41"/>
      <c r="G1185" s="41"/>
    </row>
    <row r="1186" spans="6:7" ht="18.75" customHeight="1">
      <c r="F1186" s="41"/>
      <c r="G1186" s="41"/>
    </row>
    <row r="1187" spans="6:7" ht="18.75" customHeight="1">
      <c r="F1187" s="41"/>
      <c r="G1187" s="41"/>
    </row>
    <row r="1188" spans="6:7" ht="18.75" customHeight="1">
      <c r="F1188" s="41"/>
      <c r="G1188" s="41"/>
    </row>
    <row r="1189" spans="6:7" ht="18.75" customHeight="1">
      <c r="F1189" s="41"/>
      <c r="G1189" s="41"/>
    </row>
    <row r="1190" spans="6:7" ht="18.75" customHeight="1">
      <c r="F1190" s="41"/>
      <c r="G1190" s="41"/>
    </row>
    <row r="1191" spans="6:7" ht="18.75" customHeight="1">
      <c r="F1191" s="41"/>
      <c r="G1191" s="41"/>
    </row>
    <row r="1192" spans="6:7" ht="18.75" customHeight="1">
      <c r="F1192" s="41"/>
      <c r="G1192" s="41"/>
    </row>
    <row r="1193" spans="6:7" ht="18.75" customHeight="1">
      <c r="F1193" s="41"/>
      <c r="G1193" s="41"/>
    </row>
    <row r="1194" spans="6:7" ht="18.75" customHeight="1">
      <c r="F1194" s="41"/>
      <c r="G1194" s="41"/>
    </row>
    <row r="1195" spans="6:7" ht="18.75" customHeight="1">
      <c r="F1195" s="41"/>
      <c r="G1195" s="41"/>
    </row>
    <row r="1196" spans="6:7" ht="18.75" customHeight="1">
      <c r="F1196" s="41"/>
      <c r="G1196" s="41"/>
    </row>
    <row r="1197" spans="6:7" ht="18.75" customHeight="1">
      <c r="F1197" s="41"/>
      <c r="G1197" s="41"/>
    </row>
    <row r="1198" spans="6:7" ht="18.75" customHeight="1">
      <c r="F1198" s="41"/>
      <c r="G1198" s="41"/>
    </row>
    <row r="1199" spans="6:7" ht="18.75" customHeight="1">
      <c r="F1199" s="41"/>
      <c r="G1199" s="41"/>
    </row>
    <row r="1200" spans="6:7" ht="18.75" customHeight="1">
      <c r="F1200" s="41"/>
      <c r="G1200" s="41"/>
    </row>
    <row r="1201" spans="6:7" ht="18.75" customHeight="1">
      <c r="F1201" s="41"/>
      <c r="G1201" s="41"/>
    </row>
    <row r="1202" spans="6:7" ht="18.75" customHeight="1">
      <c r="F1202" s="41"/>
      <c r="G1202" s="41"/>
    </row>
    <row r="1203" spans="6:7" ht="18.75" customHeight="1">
      <c r="F1203" s="41"/>
      <c r="G1203" s="41"/>
    </row>
    <row r="1204" spans="6:7" ht="18.75" customHeight="1">
      <c r="F1204" s="41"/>
      <c r="G1204" s="41"/>
    </row>
    <row r="1205" spans="6:7" ht="18.75" customHeight="1">
      <c r="F1205" s="41"/>
      <c r="G1205" s="41"/>
    </row>
    <row r="1206" spans="6:7" ht="18.75" customHeight="1">
      <c r="F1206" s="41"/>
      <c r="G1206" s="41"/>
    </row>
    <row r="1207" spans="6:7" ht="18.75" customHeight="1">
      <c r="F1207" s="41"/>
      <c r="G1207" s="41"/>
    </row>
    <row r="1208" spans="6:7" ht="18.75" customHeight="1">
      <c r="F1208" s="41"/>
      <c r="G1208" s="41"/>
    </row>
    <row r="1209" spans="6:7" ht="18.75" customHeight="1">
      <c r="F1209" s="41"/>
      <c r="G1209" s="41"/>
    </row>
    <row r="1210" spans="6:7" ht="18.75" customHeight="1">
      <c r="F1210" s="41"/>
      <c r="G1210" s="41"/>
    </row>
    <row r="1211" spans="6:7" ht="18.75" customHeight="1">
      <c r="F1211" s="41"/>
      <c r="G1211" s="41"/>
    </row>
  </sheetData>
  <mergeCells count="427">
    <mergeCell ref="A14:B14"/>
    <mergeCell ref="C14:D14"/>
    <mergeCell ref="A15:B15"/>
    <mergeCell ref="A10:B10"/>
    <mergeCell ref="A1:I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E8"/>
    <mergeCell ref="F7:F8"/>
    <mergeCell ref="A214:I214"/>
    <mergeCell ref="A22:B22"/>
    <mergeCell ref="C22:D22"/>
    <mergeCell ref="A23:B23"/>
    <mergeCell ref="C23:D23"/>
    <mergeCell ref="A24:B24"/>
    <mergeCell ref="C24:D24"/>
    <mergeCell ref="G7:G8"/>
    <mergeCell ref="C15:D15"/>
    <mergeCell ref="A16:B16"/>
    <mergeCell ref="C16:D16"/>
    <mergeCell ref="A17:B17"/>
    <mergeCell ref="C17:D17"/>
    <mergeCell ref="C10:D10"/>
    <mergeCell ref="A11:B11"/>
    <mergeCell ref="C11:D11"/>
    <mergeCell ref="A12:B12"/>
    <mergeCell ref="C12:D12"/>
    <mergeCell ref="A13:B13"/>
    <mergeCell ref="C13:D13"/>
    <mergeCell ref="H7:H8"/>
    <mergeCell ref="I7:I8"/>
    <mergeCell ref="A9:B9"/>
    <mergeCell ref="C9:D9"/>
    <mergeCell ref="A19:B19"/>
    <mergeCell ref="C19:D19"/>
    <mergeCell ref="A20:B20"/>
    <mergeCell ref="C20:D20"/>
    <mergeCell ref="A21:B21"/>
    <mergeCell ref="C21:D21"/>
    <mergeCell ref="A18:B18"/>
    <mergeCell ref="C18:D18"/>
    <mergeCell ref="A213:I213"/>
    <mergeCell ref="A212:B212"/>
    <mergeCell ref="C212:D212"/>
    <mergeCell ref="A36:B36"/>
    <mergeCell ref="C36:D36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48:B48"/>
    <mergeCell ref="C48:D48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60:B60"/>
    <mergeCell ref="C60:D60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72:B72"/>
    <mergeCell ref="C72:D72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84:B84"/>
    <mergeCell ref="C84:D84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6:B96"/>
    <mergeCell ref="C96:D96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108:B108"/>
    <mergeCell ref="C108:D108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20:B120"/>
    <mergeCell ref="C120:D120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32:B132"/>
    <mergeCell ref="C132:D132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44:B144"/>
    <mergeCell ref="C144:D144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56:B156"/>
    <mergeCell ref="C156:D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68:B168"/>
    <mergeCell ref="C168:D168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80:B180"/>
    <mergeCell ref="C180:D180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92:B192"/>
    <mergeCell ref="C192:D192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204:B204"/>
    <mergeCell ref="C204:D204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206:B206"/>
    <mergeCell ref="C206:D206"/>
    <mergeCell ref="A207:B207"/>
    <mergeCell ref="C207:D207"/>
    <mergeCell ref="A211:B211"/>
    <mergeCell ref="C211:D211"/>
    <mergeCell ref="A208:B208"/>
    <mergeCell ref="C208:D208"/>
    <mergeCell ref="A209:B209"/>
    <mergeCell ref="C209:D209"/>
    <mergeCell ref="A210:B210"/>
    <mergeCell ref="C210:D210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I6 A9:A212 E9:I212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zoomScaleSheetLayoutView="100" workbookViewId="0">
      <selection sqref="A1:I1"/>
    </sheetView>
  </sheetViews>
  <sheetFormatPr defaultRowHeight="18.75" customHeight="1"/>
  <cols>
    <col min="1" max="2" width="5" style="1" customWidth="1"/>
    <col min="3" max="3" width="15.25" style="1" customWidth="1"/>
    <col min="4" max="4" width="9" style="1" bestFit="1" customWidth="1"/>
    <col min="5" max="6" width="7.625" style="1" customWidth="1"/>
    <col min="7" max="7" width="14.25" style="1" customWidth="1"/>
    <col min="8" max="9" width="13.875" style="1" customWidth="1"/>
    <col min="10" max="16384" width="9" style="1"/>
  </cols>
  <sheetData>
    <row r="1" spans="1:11" ht="18.75" customHeight="1">
      <c r="A1" s="120" t="s">
        <v>3150</v>
      </c>
      <c r="B1" s="120"/>
      <c r="C1" s="120"/>
      <c r="D1" s="120"/>
      <c r="E1" s="120"/>
      <c r="F1" s="120"/>
      <c r="G1" s="120"/>
      <c r="H1" s="120"/>
      <c r="I1" s="120"/>
      <c r="J1" s="55"/>
    </row>
    <row r="2" spans="1:11" s="15" customFormat="1" ht="33.75" customHeight="1">
      <c r="A2" s="88" t="s">
        <v>294</v>
      </c>
      <c r="B2" s="89"/>
      <c r="C2" s="81" t="s">
        <v>308</v>
      </c>
      <c r="D2" s="83"/>
      <c r="E2" s="92" t="s">
        <v>306</v>
      </c>
      <c r="F2" s="93"/>
      <c r="G2" s="31" t="s">
        <v>3149</v>
      </c>
      <c r="H2" s="2"/>
      <c r="I2" s="40"/>
    </row>
    <row r="3" spans="1:11" s="15" customFormat="1" ht="20.100000000000001" customHeight="1">
      <c r="A3" s="90"/>
      <c r="B3" s="91"/>
      <c r="C3" s="94">
        <v>4233093090</v>
      </c>
      <c r="D3" s="95"/>
      <c r="E3" s="96">
        <v>12841</v>
      </c>
      <c r="F3" s="97"/>
      <c r="G3" s="39">
        <v>329654.47317187098</v>
      </c>
      <c r="H3" s="2"/>
      <c r="I3" s="38"/>
    </row>
    <row r="4" spans="1:11" ht="20.25" customHeight="1">
      <c r="A4" s="37"/>
      <c r="B4" s="37"/>
      <c r="C4" s="36"/>
      <c r="D4" s="36"/>
      <c r="E4" s="36"/>
      <c r="F4" s="36"/>
      <c r="G4" s="35"/>
      <c r="H4" s="36"/>
      <c r="I4" s="35"/>
      <c r="J4" s="2"/>
      <c r="K4" s="2"/>
    </row>
    <row r="5" spans="1:11" ht="35.1" customHeight="1">
      <c r="A5" s="34" t="s">
        <v>285</v>
      </c>
      <c r="B5" s="81" t="s">
        <v>305</v>
      </c>
      <c r="C5" s="82"/>
      <c r="D5" s="82"/>
      <c r="E5" s="82"/>
      <c r="F5" s="83"/>
      <c r="G5" s="33" t="s">
        <v>304</v>
      </c>
      <c r="H5" s="31" t="s">
        <v>302</v>
      </c>
      <c r="I5" s="32" t="s">
        <v>3148</v>
      </c>
    </row>
    <row r="6" spans="1:11" ht="18.75" customHeight="1">
      <c r="A6" s="30">
        <v>1</v>
      </c>
      <c r="B6" s="29" t="s">
        <v>248</v>
      </c>
      <c r="C6" s="78" t="s">
        <v>247</v>
      </c>
      <c r="D6" s="79"/>
      <c r="E6" s="79"/>
      <c r="F6" s="80"/>
      <c r="G6" s="28">
        <v>24097248</v>
      </c>
      <c r="H6" s="43">
        <v>24</v>
      </c>
      <c r="I6" s="26">
        <v>1004052</v>
      </c>
    </row>
    <row r="7" spans="1:11" ht="18.75" customHeight="1">
      <c r="A7" s="30">
        <v>2</v>
      </c>
      <c r="B7" s="29" t="s">
        <v>74</v>
      </c>
      <c r="C7" s="78" t="s">
        <v>73</v>
      </c>
      <c r="D7" s="79"/>
      <c r="E7" s="79"/>
      <c r="F7" s="80"/>
      <c r="G7" s="28">
        <v>185458393</v>
      </c>
      <c r="H7" s="43">
        <v>209</v>
      </c>
      <c r="I7" s="26">
        <v>887360.732057416</v>
      </c>
    </row>
    <row r="8" spans="1:11" ht="18.75" customHeight="1">
      <c r="A8" s="30">
        <v>3</v>
      </c>
      <c r="B8" s="29" t="s">
        <v>260</v>
      </c>
      <c r="C8" s="78" t="s">
        <v>3147</v>
      </c>
      <c r="D8" s="79"/>
      <c r="E8" s="79"/>
      <c r="F8" s="80"/>
      <c r="G8" s="28">
        <v>44954981</v>
      </c>
      <c r="H8" s="43">
        <v>78</v>
      </c>
      <c r="I8" s="26">
        <v>576345.91025641002</v>
      </c>
    </row>
    <row r="9" spans="1:11" ht="18.75" customHeight="1">
      <c r="A9" s="30">
        <v>4</v>
      </c>
      <c r="B9" s="29" t="s">
        <v>225</v>
      </c>
      <c r="C9" s="78" t="s">
        <v>301</v>
      </c>
      <c r="D9" s="79"/>
      <c r="E9" s="79"/>
      <c r="F9" s="80"/>
      <c r="G9" s="28">
        <v>223292506</v>
      </c>
      <c r="H9" s="43">
        <v>433</v>
      </c>
      <c r="I9" s="26">
        <v>515687.08083140902</v>
      </c>
    </row>
    <row r="10" spans="1:11" ht="18.75" customHeight="1">
      <c r="A10" s="30">
        <v>5</v>
      </c>
      <c r="B10" s="29" t="s">
        <v>171</v>
      </c>
      <c r="C10" s="78" t="s">
        <v>170</v>
      </c>
      <c r="D10" s="79"/>
      <c r="E10" s="79"/>
      <c r="F10" s="80"/>
      <c r="G10" s="28">
        <v>27515296</v>
      </c>
      <c r="H10" s="43">
        <v>54</v>
      </c>
      <c r="I10" s="26">
        <v>509542.51851851901</v>
      </c>
    </row>
    <row r="11" spans="1:11" ht="18.75" customHeight="1">
      <c r="A11" s="30">
        <v>6</v>
      </c>
      <c r="B11" s="29" t="s">
        <v>45</v>
      </c>
      <c r="C11" s="78" t="s">
        <v>44</v>
      </c>
      <c r="D11" s="79"/>
      <c r="E11" s="79"/>
      <c r="F11" s="80"/>
      <c r="G11" s="28">
        <v>19830408</v>
      </c>
      <c r="H11" s="43">
        <v>43</v>
      </c>
      <c r="I11" s="26">
        <v>461172.27906976698</v>
      </c>
    </row>
    <row r="12" spans="1:11" ht="18.75" customHeight="1">
      <c r="A12" s="30">
        <v>7</v>
      </c>
      <c r="B12" s="29" t="s">
        <v>50</v>
      </c>
      <c r="C12" s="78" t="s">
        <v>3146</v>
      </c>
      <c r="D12" s="79"/>
      <c r="E12" s="79"/>
      <c r="F12" s="80"/>
      <c r="G12" s="28">
        <v>8644137</v>
      </c>
      <c r="H12" s="43">
        <v>20</v>
      </c>
      <c r="I12" s="26">
        <v>432206.85</v>
      </c>
    </row>
    <row r="13" spans="1:11" ht="18.75" customHeight="1">
      <c r="A13" s="30">
        <v>8</v>
      </c>
      <c r="B13" s="29" t="s">
        <v>275</v>
      </c>
      <c r="C13" s="78" t="s">
        <v>274</v>
      </c>
      <c r="D13" s="79"/>
      <c r="E13" s="79"/>
      <c r="F13" s="80"/>
      <c r="G13" s="28">
        <v>153367502</v>
      </c>
      <c r="H13" s="43">
        <v>507</v>
      </c>
      <c r="I13" s="26">
        <v>302500.00394477299</v>
      </c>
    </row>
    <row r="14" spans="1:11" ht="18.75" customHeight="1">
      <c r="A14" s="30">
        <v>9</v>
      </c>
      <c r="B14" s="29" t="s">
        <v>48</v>
      </c>
      <c r="C14" s="78" t="s">
        <v>47</v>
      </c>
      <c r="D14" s="79"/>
      <c r="E14" s="79"/>
      <c r="F14" s="80"/>
      <c r="G14" s="28">
        <v>6492546</v>
      </c>
      <c r="H14" s="43">
        <v>23</v>
      </c>
      <c r="I14" s="26">
        <v>282284.60869565199</v>
      </c>
    </row>
    <row r="15" spans="1:11" ht="18.75" customHeight="1">
      <c r="A15" s="30">
        <v>10</v>
      </c>
      <c r="B15" s="29" t="s">
        <v>250</v>
      </c>
      <c r="C15" s="78" t="s">
        <v>249</v>
      </c>
      <c r="D15" s="79"/>
      <c r="E15" s="79"/>
      <c r="F15" s="80"/>
      <c r="G15" s="28">
        <v>18824145</v>
      </c>
      <c r="H15" s="43">
        <v>73</v>
      </c>
      <c r="I15" s="26">
        <v>257865</v>
      </c>
    </row>
    <row r="16" spans="1:11" ht="14.25" customHeight="1">
      <c r="A16" s="119" t="s">
        <v>7</v>
      </c>
      <c r="B16" s="119"/>
      <c r="C16" s="119"/>
      <c r="D16" s="119"/>
      <c r="E16" s="119"/>
      <c r="F16" s="119"/>
      <c r="G16" s="119"/>
      <c r="H16" s="119"/>
      <c r="I16" s="119"/>
      <c r="J16" s="53"/>
    </row>
    <row r="17" spans="1:10" ht="14.25" customHeight="1">
      <c r="A17" s="86" t="s">
        <v>6</v>
      </c>
      <c r="B17" s="86"/>
      <c r="C17" s="86"/>
      <c r="D17" s="86"/>
      <c r="E17" s="86"/>
      <c r="F17" s="86"/>
      <c r="G17" s="86"/>
      <c r="H17" s="86"/>
      <c r="I17" s="86"/>
      <c r="J17" s="53"/>
    </row>
    <row r="18" spans="1:10" ht="14.25" customHeight="1">
      <c r="A18" s="76" t="s">
        <v>5</v>
      </c>
      <c r="B18" s="77"/>
      <c r="C18" s="77"/>
      <c r="D18" s="77"/>
      <c r="E18" s="77"/>
      <c r="F18" s="77"/>
      <c r="G18" s="77"/>
      <c r="H18" s="77"/>
      <c r="I18" s="77"/>
      <c r="J18" s="53"/>
    </row>
    <row r="19" spans="1:10" ht="14.25" customHeight="1">
      <c r="A19" s="118" t="s">
        <v>3145</v>
      </c>
      <c r="B19" s="118"/>
      <c r="C19" s="118"/>
      <c r="D19" s="118"/>
      <c r="E19" s="118"/>
      <c r="F19" s="118"/>
      <c r="G19" s="118"/>
      <c r="H19" s="118"/>
      <c r="I19" s="118"/>
      <c r="J19" s="54"/>
    </row>
    <row r="20" spans="1:10" ht="14.25" customHeight="1">
      <c r="A20" s="117" t="s">
        <v>3144</v>
      </c>
      <c r="B20" s="117"/>
      <c r="C20" s="117"/>
      <c r="D20" s="117"/>
      <c r="E20" s="117"/>
      <c r="F20" s="117"/>
      <c r="G20" s="117"/>
      <c r="H20" s="117"/>
      <c r="I20" s="117"/>
      <c r="J20" s="53"/>
    </row>
    <row r="21" spans="1:10" ht="20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10" ht="20.25" customHeight="1"/>
    <row r="23" spans="1:10" ht="20.25" customHeight="1"/>
    <row r="24" spans="1:10" ht="20.25" customHeight="1"/>
    <row r="25" spans="1:10" ht="20.25" customHeight="1"/>
    <row r="26" spans="1:10" ht="20.25" customHeight="1"/>
    <row r="27" spans="1:10" ht="20.25" customHeight="1"/>
    <row r="28" spans="1:10" ht="21" customHeight="1"/>
    <row r="29" spans="1:10" ht="21" customHeight="1"/>
    <row r="30" spans="1:10" ht="20.25" customHeight="1"/>
    <row r="31" spans="1:10" ht="27.75" customHeight="1"/>
    <row r="32" spans="1:10" ht="20.25" customHeight="1"/>
    <row r="33" ht="16.5" customHeight="1"/>
    <row r="34" ht="17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7" customHeight="1"/>
    <row r="60" ht="20.25" customHeight="1"/>
    <row r="61" ht="17.25" customHeight="1"/>
    <row r="62" ht="17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7" customHeight="1"/>
    <row r="88" ht="20.25" customHeight="1"/>
    <row r="89" ht="17.25" customHeight="1"/>
    <row r="90" ht="17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7" customHeight="1"/>
    <row r="116" ht="20.25" customHeight="1"/>
    <row r="117" ht="17.25" customHeight="1"/>
    <row r="118" ht="17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7" customHeight="1"/>
    <row r="144" ht="20.25" customHeight="1"/>
    <row r="145" ht="17.25" customHeight="1"/>
    <row r="146" ht="17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7" customHeight="1"/>
    <row r="172" ht="20.25" customHeight="1"/>
    <row r="173" ht="17.25" customHeight="1"/>
    <row r="174" ht="17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7" customHeight="1"/>
    <row r="200" ht="20.25" customHeight="1"/>
    <row r="201" ht="17.25" customHeight="1"/>
    <row r="202" ht="17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7" customHeight="1"/>
    <row r="228" ht="20.25" customHeight="1"/>
    <row r="229" ht="17.25" customHeight="1"/>
    <row r="230" ht="17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7" customHeight="1"/>
    <row r="256" ht="20.25" customHeight="1"/>
    <row r="257" ht="17.25" customHeight="1"/>
    <row r="258" ht="17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</sheetData>
  <mergeCells count="22">
    <mergeCell ref="A1:I1"/>
    <mergeCell ref="A2:B3"/>
    <mergeCell ref="C2:D2"/>
    <mergeCell ref="E2:F2"/>
    <mergeCell ref="C3:D3"/>
    <mergeCell ref="E3:F3"/>
    <mergeCell ref="B5:F5"/>
    <mergeCell ref="C6:F6"/>
    <mergeCell ref="C15:F15"/>
    <mergeCell ref="A16:I16"/>
    <mergeCell ref="A17:I17"/>
    <mergeCell ref="A20:I20"/>
    <mergeCell ref="C7:F7"/>
    <mergeCell ref="C8:F8"/>
    <mergeCell ref="C9:F9"/>
    <mergeCell ref="C10:F10"/>
    <mergeCell ref="C11:F11"/>
    <mergeCell ref="C12:F12"/>
    <mergeCell ref="C13:F13"/>
    <mergeCell ref="C14:F14"/>
    <mergeCell ref="A18:I18"/>
    <mergeCell ref="A19:I19"/>
  </mergeCells>
  <phoneticPr fontId="4"/>
  <printOptions horizontalCentered="1"/>
  <pageMargins left="0.39370078740157483" right="0.2" top="0.94488188976377963" bottom="1.1417322834645669" header="0.31496062992125984" footer="0.9055118110236221"/>
  <pageSetup paperSize="9" scale="99" orientation="portrait" r:id="rId1"/>
  <headerFooter>
    <oddFooter>&amp;C&amp;"ＭＳ Ｐ明朝,標準"  &amp;P/&amp;N</oddFooter>
  </headerFooter>
  <ignoredErrors>
    <ignoredError sqref="C3 E3 G3 A6:B6 G6:I6 A7:B7 G7:I7 A8:B8 G8:I8 A9:B9 G9:I9 A10:B10 G10:I10 A11:B11 G11:I11 A12:B12 G12:I12 A13:B13 G13:I13 A14:B14 G14:I14 A15:B15 G15:I15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5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3166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1</v>
      </c>
      <c r="B6" s="9" t="s">
        <v>248</v>
      </c>
      <c r="C6" s="78" t="s">
        <v>247</v>
      </c>
      <c r="D6" s="79"/>
      <c r="E6" s="109">
        <v>24097248</v>
      </c>
      <c r="F6" s="110"/>
      <c r="G6" s="43">
        <v>24</v>
      </c>
      <c r="H6" s="42">
        <v>1004052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3165</v>
      </c>
      <c r="B9" s="99"/>
      <c r="C9" s="100" t="s">
        <v>3164</v>
      </c>
      <c r="D9" s="101"/>
      <c r="E9" s="121">
        <v>21046</v>
      </c>
      <c r="F9" s="122"/>
      <c r="G9" s="26">
        <v>1</v>
      </c>
      <c r="H9" s="42">
        <v>21046</v>
      </c>
    </row>
    <row r="10" spans="1:9" ht="20.25" customHeight="1">
      <c r="A10" s="98" t="s">
        <v>3163</v>
      </c>
      <c r="B10" s="99"/>
      <c r="C10" s="100" t="s">
        <v>3162</v>
      </c>
      <c r="D10" s="101"/>
      <c r="E10" s="121">
        <v>13735593</v>
      </c>
      <c r="F10" s="122"/>
      <c r="G10" s="26">
        <v>3</v>
      </c>
      <c r="H10" s="42">
        <v>4578531</v>
      </c>
    </row>
    <row r="11" spans="1:9" ht="20.25" customHeight="1">
      <c r="A11" s="98" t="s">
        <v>3161</v>
      </c>
      <c r="B11" s="99"/>
      <c r="C11" s="100" t="s">
        <v>3160</v>
      </c>
      <c r="D11" s="101"/>
      <c r="E11" s="121">
        <v>10002562</v>
      </c>
      <c r="F11" s="122"/>
      <c r="G11" s="26">
        <v>7</v>
      </c>
      <c r="H11" s="42">
        <v>1428937.42857143</v>
      </c>
    </row>
    <row r="12" spans="1:9" ht="20.25" customHeight="1">
      <c r="A12" s="98" t="s">
        <v>3159</v>
      </c>
      <c r="B12" s="99"/>
      <c r="C12" s="100" t="s">
        <v>3158</v>
      </c>
      <c r="D12" s="101"/>
      <c r="E12" s="121">
        <v>121082</v>
      </c>
      <c r="F12" s="122"/>
      <c r="G12" s="26">
        <v>2</v>
      </c>
      <c r="H12" s="42">
        <v>60541</v>
      </c>
    </row>
    <row r="13" spans="1:9" ht="20.25" customHeight="1">
      <c r="A13" s="98" t="s">
        <v>3157</v>
      </c>
      <c r="B13" s="99"/>
      <c r="C13" s="100" t="s">
        <v>3156</v>
      </c>
      <c r="D13" s="101"/>
      <c r="E13" s="121">
        <v>102660</v>
      </c>
      <c r="F13" s="122"/>
      <c r="G13" s="26">
        <v>4</v>
      </c>
      <c r="H13" s="42">
        <v>25665</v>
      </c>
    </row>
    <row r="14" spans="1:9" ht="20.25" customHeight="1">
      <c r="A14" s="98" t="s">
        <v>3155</v>
      </c>
      <c r="B14" s="99"/>
      <c r="C14" s="100" t="s">
        <v>247</v>
      </c>
      <c r="D14" s="101"/>
      <c r="E14" s="121">
        <v>95366</v>
      </c>
      <c r="F14" s="122"/>
      <c r="G14" s="26">
        <v>8</v>
      </c>
      <c r="H14" s="42">
        <v>11920.75</v>
      </c>
    </row>
    <row r="15" spans="1:9" ht="20.25" customHeight="1">
      <c r="A15" s="98" t="s">
        <v>3154</v>
      </c>
      <c r="B15" s="99"/>
      <c r="C15" s="100" t="s">
        <v>3153</v>
      </c>
      <c r="D15" s="101"/>
      <c r="E15" s="121">
        <v>12769</v>
      </c>
      <c r="F15" s="122"/>
      <c r="G15" s="26">
        <v>1</v>
      </c>
      <c r="H15" s="42">
        <v>12769</v>
      </c>
    </row>
    <row r="16" spans="1:9" ht="20.25" customHeight="1">
      <c r="A16" s="98" t="s">
        <v>3152</v>
      </c>
      <c r="B16" s="99"/>
      <c r="C16" s="100" t="s">
        <v>3151</v>
      </c>
      <c r="D16" s="101"/>
      <c r="E16" s="121">
        <v>6170</v>
      </c>
      <c r="F16" s="122"/>
      <c r="G16" s="26">
        <v>2</v>
      </c>
      <c r="H16" s="42">
        <v>3085</v>
      </c>
    </row>
    <row r="17" spans="1:9" ht="18.75" customHeight="1">
      <c r="A17" s="123" t="s">
        <v>310</v>
      </c>
      <c r="B17" s="123"/>
      <c r="C17" s="123"/>
      <c r="D17" s="123"/>
      <c r="E17" s="123"/>
      <c r="F17" s="123"/>
      <c r="G17" s="123"/>
      <c r="H17" s="123"/>
      <c r="I17" s="54"/>
    </row>
    <row r="18" spans="1:9" ht="18.75" customHeight="1">
      <c r="A18" s="124" t="s">
        <v>1</v>
      </c>
      <c r="B18" s="124"/>
      <c r="C18" s="124"/>
      <c r="D18" s="124"/>
      <c r="E18" s="124"/>
      <c r="F18" s="124"/>
      <c r="G18" s="124"/>
      <c r="H18" s="124"/>
      <c r="I18" s="54"/>
    </row>
    <row r="19" spans="1:9" ht="18.75" customHeight="1">
      <c r="F19" s="41"/>
      <c r="G19" s="41"/>
    </row>
    <row r="20" spans="1:9" ht="18.75" customHeight="1">
      <c r="F20" s="41"/>
      <c r="G20" s="41"/>
    </row>
    <row r="21" spans="1:9" ht="18.75" customHeight="1">
      <c r="F21" s="41"/>
      <c r="G21" s="41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</sheetData>
  <mergeCells count="41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17:H17"/>
    <mergeCell ref="A18:H18"/>
    <mergeCell ref="A16:B16"/>
    <mergeCell ref="C16:D16"/>
    <mergeCell ref="E16:F1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6 E9:E16 G9:H16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3167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2</v>
      </c>
      <c r="B6" s="9" t="s">
        <v>74</v>
      </c>
      <c r="C6" s="78" t="s">
        <v>73</v>
      </c>
      <c r="D6" s="79"/>
      <c r="E6" s="109">
        <v>185458393</v>
      </c>
      <c r="F6" s="110"/>
      <c r="G6" s="43">
        <v>209</v>
      </c>
      <c r="H6" s="42">
        <v>887360.732057416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1247</v>
      </c>
      <c r="B9" s="99"/>
      <c r="C9" s="100" t="s">
        <v>1246</v>
      </c>
      <c r="D9" s="101"/>
      <c r="E9" s="121">
        <v>4221706</v>
      </c>
      <c r="F9" s="122"/>
      <c r="G9" s="26">
        <v>70</v>
      </c>
      <c r="H9" s="42">
        <v>60310.085714285698</v>
      </c>
    </row>
    <row r="10" spans="1:9" ht="20.25" customHeight="1">
      <c r="A10" s="98" t="s">
        <v>1245</v>
      </c>
      <c r="B10" s="99"/>
      <c r="C10" s="100" t="s">
        <v>1244</v>
      </c>
      <c r="D10" s="101"/>
      <c r="E10" s="121">
        <v>418414</v>
      </c>
      <c r="F10" s="122"/>
      <c r="G10" s="26">
        <v>18</v>
      </c>
      <c r="H10" s="42">
        <v>23245.222222222201</v>
      </c>
    </row>
    <row r="11" spans="1:9" ht="20.25" customHeight="1">
      <c r="A11" s="98" t="s">
        <v>1243</v>
      </c>
      <c r="B11" s="99"/>
      <c r="C11" s="100" t="s">
        <v>1242</v>
      </c>
      <c r="D11" s="101"/>
      <c r="E11" s="121">
        <v>471856</v>
      </c>
      <c r="F11" s="122"/>
      <c r="G11" s="26">
        <v>2</v>
      </c>
      <c r="H11" s="42">
        <v>235928</v>
      </c>
    </row>
    <row r="12" spans="1:9" ht="20.25" customHeight="1">
      <c r="A12" s="98" t="s">
        <v>1241</v>
      </c>
      <c r="B12" s="99"/>
      <c r="C12" s="100" t="s">
        <v>1240</v>
      </c>
      <c r="D12" s="101"/>
      <c r="E12" s="121">
        <v>11914</v>
      </c>
      <c r="F12" s="122"/>
      <c r="G12" s="26">
        <v>3</v>
      </c>
      <c r="H12" s="42">
        <v>3971.3333333333298</v>
      </c>
    </row>
    <row r="13" spans="1:9" ht="20.25" customHeight="1">
      <c r="A13" s="98" t="s">
        <v>1239</v>
      </c>
      <c r="B13" s="99"/>
      <c r="C13" s="100" t="s">
        <v>1238</v>
      </c>
      <c r="D13" s="101"/>
      <c r="E13" s="121">
        <v>6166</v>
      </c>
      <c r="F13" s="122"/>
      <c r="G13" s="26">
        <v>1</v>
      </c>
      <c r="H13" s="42">
        <v>6166</v>
      </c>
    </row>
    <row r="14" spans="1:9" ht="20.25" customHeight="1">
      <c r="A14" s="98" t="s">
        <v>1237</v>
      </c>
      <c r="B14" s="99"/>
      <c r="C14" s="100" t="s">
        <v>1236</v>
      </c>
      <c r="D14" s="101"/>
      <c r="E14" s="121">
        <v>171012912</v>
      </c>
      <c r="F14" s="122"/>
      <c r="G14" s="26">
        <v>142</v>
      </c>
      <c r="H14" s="42">
        <v>1204316.28169014</v>
      </c>
    </row>
    <row r="15" spans="1:9" ht="20.25" customHeight="1">
      <c r="A15" s="98" t="s">
        <v>1235</v>
      </c>
      <c r="B15" s="99"/>
      <c r="C15" s="100" t="s">
        <v>73</v>
      </c>
      <c r="D15" s="101"/>
      <c r="E15" s="121">
        <v>2930080</v>
      </c>
      <c r="F15" s="122"/>
      <c r="G15" s="26">
        <v>43</v>
      </c>
      <c r="H15" s="42">
        <v>68141.395348837206</v>
      </c>
    </row>
    <row r="16" spans="1:9" ht="20.25" customHeight="1">
      <c r="A16" s="98" t="s">
        <v>1234</v>
      </c>
      <c r="B16" s="99"/>
      <c r="C16" s="100" t="s">
        <v>1233</v>
      </c>
      <c r="D16" s="101"/>
      <c r="E16" s="121">
        <v>5571640</v>
      </c>
      <c r="F16" s="122"/>
      <c r="G16" s="26">
        <v>12</v>
      </c>
      <c r="H16" s="42">
        <v>464303.33333333302</v>
      </c>
    </row>
    <row r="17" spans="1:9" ht="20.25" customHeight="1">
      <c r="A17" s="98" t="s">
        <v>1232</v>
      </c>
      <c r="B17" s="99"/>
      <c r="C17" s="100" t="s">
        <v>1231</v>
      </c>
      <c r="D17" s="101"/>
      <c r="E17" s="121">
        <v>39570</v>
      </c>
      <c r="F17" s="122"/>
      <c r="G17" s="26">
        <v>2</v>
      </c>
      <c r="H17" s="42">
        <v>19785</v>
      </c>
    </row>
    <row r="18" spans="1:9" ht="20.25" customHeight="1">
      <c r="A18" s="98" t="s">
        <v>1230</v>
      </c>
      <c r="B18" s="99"/>
      <c r="C18" s="100" t="s">
        <v>1229</v>
      </c>
      <c r="D18" s="101"/>
      <c r="E18" s="121">
        <v>774135</v>
      </c>
      <c r="F18" s="122"/>
      <c r="G18" s="26">
        <v>1</v>
      </c>
      <c r="H18" s="42">
        <v>774135</v>
      </c>
    </row>
    <row r="19" spans="1:9" ht="18.75" customHeight="1">
      <c r="A19" s="123" t="s">
        <v>310</v>
      </c>
      <c r="B19" s="123"/>
      <c r="C19" s="123"/>
      <c r="D19" s="123"/>
      <c r="E19" s="123"/>
      <c r="F19" s="123"/>
      <c r="G19" s="123"/>
      <c r="H19" s="123"/>
      <c r="I19" s="54"/>
    </row>
    <row r="20" spans="1:9" ht="18.75" customHeight="1">
      <c r="A20" s="124" t="s">
        <v>1</v>
      </c>
      <c r="B20" s="124"/>
      <c r="C20" s="124"/>
      <c r="D20" s="124"/>
      <c r="E20" s="124"/>
      <c r="F20" s="124"/>
      <c r="G20" s="124"/>
      <c r="H20" s="124"/>
      <c r="I20" s="54"/>
    </row>
    <row r="21" spans="1:9" ht="18.75" customHeight="1">
      <c r="F21" s="41"/>
      <c r="G21" s="41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</sheetData>
  <mergeCells count="47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19:H19"/>
    <mergeCell ref="A20:H20"/>
    <mergeCell ref="A18:B18"/>
    <mergeCell ref="C18:D18"/>
    <mergeCell ref="E18:F18"/>
    <mergeCell ref="A16:B16"/>
    <mergeCell ref="C16:D16"/>
    <mergeCell ref="E16:F16"/>
    <mergeCell ref="A17:B17"/>
    <mergeCell ref="C17:D17"/>
    <mergeCell ref="E17:F17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8 E9:E18 G9:H1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2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3178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3</v>
      </c>
      <c r="B6" s="9" t="s">
        <v>260</v>
      </c>
      <c r="C6" s="78" t="s">
        <v>3147</v>
      </c>
      <c r="D6" s="79"/>
      <c r="E6" s="109">
        <v>44954981</v>
      </c>
      <c r="F6" s="110"/>
      <c r="G6" s="43">
        <v>78</v>
      </c>
      <c r="H6" s="42">
        <v>576345.91025641002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3177</v>
      </c>
      <c r="B9" s="99"/>
      <c r="C9" s="100" t="s">
        <v>3176</v>
      </c>
      <c r="D9" s="101"/>
      <c r="E9" s="121">
        <v>33600011</v>
      </c>
      <c r="F9" s="122"/>
      <c r="G9" s="26">
        <v>76</v>
      </c>
      <c r="H9" s="42">
        <v>442105.40789473703</v>
      </c>
    </row>
    <row r="10" spans="1:9" ht="20.25" customHeight="1">
      <c r="A10" s="98" t="s">
        <v>3175</v>
      </c>
      <c r="B10" s="99"/>
      <c r="C10" s="100" t="s">
        <v>3174</v>
      </c>
      <c r="D10" s="101"/>
      <c r="E10" s="121">
        <v>5830298</v>
      </c>
      <c r="F10" s="122"/>
      <c r="G10" s="26">
        <v>4</v>
      </c>
      <c r="H10" s="42">
        <v>1457574.5</v>
      </c>
    </row>
    <row r="11" spans="1:9" ht="20.25" customHeight="1">
      <c r="A11" s="98" t="s">
        <v>3173</v>
      </c>
      <c r="B11" s="99"/>
      <c r="C11" s="100" t="s">
        <v>3172</v>
      </c>
      <c r="D11" s="101"/>
      <c r="E11" s="121">
        <v>16467</v>
      </c>
      <c r="F11" s="122"/>
      <c r="G11" s="26">
        <v>1</v>
      </c>
      <c r="H11" s="42">
        <v>16467</v>
      </c>
    </row>
    <row r="12" spans="1:9" ht="20.25" customHeight="1">
      <c r="A12" s="98" t="s">
        <v>3171</v>
      </c>
      <c r="B12" s="99"/>
      <c r="C12" s="100" t="s">
        <v>3170</v>
      </c>
      <c r="D12" s="101"/>
      <c r="E12" s="121">
        <v>4852007</v>
      </c>
      <c r="F12" s="122"/>
      <c r="G12" s="26">
        <v>1</v>
      </c>
      <c r="H12" s="42">
        <v>4852007</v>
      </c>
    </row>
    <row r="13" spans="1:9" ht="20.25" customHeight="1">
      <c r="A13" s="98" t="s">
        <v>3169</v>
      </c>
      <c r="B13" s="99"/>
      <c r="C13" s="100" t="s">
        <v>3168</v>
      </c>
      <c r="D13" s="101"/>
      <c r="E13" s="121">
        <v>656198</v>
      </c>
      <c r="F13" s="122"/>
      <c r="G13" s="26">
        <v>1</v>
      </c>
      <c r="H13" s="42">
        <v>656198</v>
      </c>
    </row>
    <row r="14" spans="1:9" ht="18.75" customHeight="1">
      <c r="A14" s="123" t="s">
        <v>310</v>
      </c>
      <c r="B14" s="123"/>
      <c r="C14" s="123"/>
      <c r="D14" s="123"/>
      <c r="E14" s="123"/>
      <c r="F14" s="123"/>
      <c r="G14" s="123"/>
      <c r="H14" s="123"/>
      <c r="I14" s="54"/>
    </row>
    <row r="15" spans="1:9" ht="18.75" customHeight="1">
      <c r="A15" s="124" t="s">
        <v>1</v>
      </c>
      <c r="B15" s="124"/>
      <c r="C15" s="124"/>
      <c r="D15" s="124"/>
      <c r="E15" s="124"/>
      <c r="F15" s="124"/>
      <c r="G15" s="124"/>
      <c r="H15" s="124"/>
      <c r="I15" s="54"/>
    </row>
    <row r="16" spans="1:9" ht="18.75" customHeight="1">
      <c r="F16" s="41"/>
      <c r="G16" s="41"/>
    </row>
    <row r="17" spans="6:7" ht="18.75" customHeight="1">
      <c r="F17" s="41"/>
      <c r="G17" s="41"/>
    </row>
    <row r="18" spans="6:7" ht="18.75" customHeight="1">
      <c r="F18" s="41"/>
      <c r="G18" s="41"/>
    </row>
    <row r="19" spans="6:7" ht="18.75" customHeight="1">
      <c r="F19" s="41"/>
      <c r="G19" s="41"/>
    </row>
    <row r="20" spans="6:7" ht="18.75" customHeight="1">
      <c r="F20" s="41"/>
      <c r="G20" s="41"/>
    </row>
    <row r="21" spans="6:7" ht="18.75" customHeight="1">
      <c r="F21" s="41"/>
      <c r="G21" s="41"/>
    </row>
    <row r="22" spans="6:7" ht="18.75" customHeight="1">
      <c r="F22" s="41"/>
      <c r="G22" s="41"/>
    </row>
    <row r="23" spans="6:7" ht="18.75" customHeight="1">
      <c r="F23" s="41"/>
      <c r="G23" s="41"/>
    </row>
    <row r="24" spans="6:7" ht="18.75" customHeight="1">
      <c r="F24" s="41"/>
      <c r="G24" s="41"/>
    </row>
    <row r="25" spans="6:7" ht="18.75" customHeight="1">
      <c r="F25" s="41"/>
      <c r="G25" s="41"/>
    </row>
    <row r="26" spans="6:7" ht="18.75" customHeight="1">
      <c r="F26" s="41"/>
      <c r="G26" s="41"/>
    </row>
    <row r="27" spans="6:7" ht="18.75" customHeight="1">
      <c r="F27" s="41"/>
      <c r="G27" s="41"/>
    </row>
    <row r="28" spans="6:7" ht="18.75" customHeight="1">
      <c r="F28" s="41"/>
      <c r="G28" s="41"/>
    </row>
    <row r="29" spans="6:7" ht="18.75" customHeight="1">
      <c r="F29" s="41"/>
      <c r="G29" s="41"/>
    </row>
    <row r="30" spans="6:7" ht="18.75" customHeight="1">
      <c r="F30" s="41"/>
      <c r="G30" s="41"/>
    </row>
    <row r="31" spans="6:7" ht="18.75" customHeight="1">
      <c r="F31" s="41"/>
      <c r="G31" s="41"/>
    </row>
    <row r="32" spans="6:7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</sheetData>
  <mergeCells count="32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A15:H15"/>
    <mergeCell ref="A10:B10"/>
    <mergeCell ref="C10:D10"/>
    <mergeCell ref="E10:F10"/>
    <mergeCell ref="A11:B11"/>
    <mergeCell ref="C11:D11"/>
    <mergeCell ref="E11:F11"/>
    <mergeCell ref="A12:B12"/>
    <mergeCell ref="C12:D12"/>
    <mergeCell ref="A13:B13"/>
    <mergeCell ref="A14:H14"/>
    <mergeCell ref="C13:D13"/>
    <mergeCell ref="E13:F13"/>
    <mergeCell ref="E12:F12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3 E9:E13 G9:H13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7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3179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4</v>
      </c>
      <c r="B6" s="9" t="s">
        <v>225</v>
      </c>
      <c r="C6" s="78" t="s">
        <v>301</v>
      </c>
      <c r="D6" s="79"/>
      <c r="E6" s="109">
        <v>223292506</v>
      </c>
      <c r="F6" s="110"/>
      <c r="G6" s="43">
        <v>433</v>
      </c>
      <c r="H6" s="42">
        <v>515687.08083140902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387</v>
      </c>
      <c r="B9" s="99"/>
      <c r="C9" s="100" t="s">
        <v>386</v>
      </c>
      <c r="D9" s="101"/>
      <c r="E9" s="121">
        <v>10278</v>
      </c>
      <c r="F9" s="122"/>
      <c r="G9" s="26">
        <v>1</v>
      </c>
      <c r="H9" s="42">
        <v>10278</v>
      </c>
    </row>
    <row r="10" spans="1:9" ht="20.25" customHeight="1">
      <c r="A10" s="98" t="s">
        <v>385</v>
      </c>
      <c r="B10" s="99"/>
      <c r="C10" s="100" t="s">
        <v>384</v>
      </c>
      <c r="D10" s="101"/>
      <c r="E10" s="121">
        <v>14945</v>
      </c>
      <c r="F10" s="122"/>
      <c r="G10" s="26">
        <v>1</v>
      </c>
      <c r="H10" s="42">
        <v>14945</v>
      </c>
    </row>
    <row r="11" spans="1:9" ht="20.25" customHeight="1">
      <c r="A11" s="98" t="s">
        <v>383</v>
      </c>
      <c r="B11" s="99"/>
      <c r="C11" s="100" t="s">
        <v>382</v>
      </c>
      <c r="D11" s="101"/>
      <c r="E11" s="121">
        <v>17860</v>
      </c>
      <c r="F11" s="122"/>
      <c r="G11" s="26">
        <v>1</v>
      </c>
      <c r="H11" s="42">
        <v>17860</v>
      </c>
    </row>
    <row r="12" spans="1:9" ht="20.25" customHeight="1">
      <c r="A12" s="98" t="s">
        <v>381</v>
      </c>
      <c r="B12" s="99"/>
      <c r="C12" s="100" t="s">
        <v>380</v>
      </c>
      <c r="D12" s="101"/>
      <c r="E12" s="121">
        <v>107160</v>
      </c>
      <c r="F12" s="122"/>
      <c r="G12" s="26">
        <v>7</v>
      </c>
      <c r="H12" s="42">
        <v>15308.5714285714</v>
      </c>
    </row>
    <row r="13" spans="1:9" ht="20.25" customHeight="1">
      <c r="A13" s="98" t="s">
        <v>379</v>
      </c>
      <c r="B13" s="99"/>
      <c r="C13" s="100" t="s">
        <v>378</v>
      </c>
      <c r="D13" s="101"/>
      <c r="E13" s="121">
        <v>59681</v>
      </c>
      <c r="F13" s="122"/>
      <c r="G13" s="26">
        <v>1</v>
      </c>
      <c r="H13" s="42">
        <v>59681</v>
      </c>
    </row>
    <row r="14" spans="1:9" ht="20.25" customHeight="1">
      <c r="A14" s="98" t="s">
        <v>377</v>
      </c>
      <c r="B14" s="99"/>
      <c r="C14" s="100" t="s">
        <v>376</v>
      </c>
      <c r="D14" s="101"/>
      <c r="E14" s="121">
        <v>20748</v>
      </c>
      <c r="F14" s="122"/>
      <c r="G14" s="26">
        <v>1</v>
      </c>
      <c r="H14" s="42">
        <v>20748</v>
      </c>
    </row>
    <row r="15" spans="1:9" ht="20.25" customHeight="1">
      <c r="A15" s="98" t="s">
        <v>375</v>
      </c>
      <c r="B15" s="99"/>
      <c r="C15" s="100" t="s">
        <v>374</v>
      </c>
      <c r="D15" s="101"/>
      <c r="E15" s="121">
        <v>940</v>
      </c>
      <c r="F15" s="122"/>
      <c r="G15" s="26">
        <v>1</v>
      </c>
      <c r="H15" s="42">
        <v>940</v>
      </c>
    </row>
    <row r="16" spans="1:9" ht="20.25" customHeight="1">
      <c r="A16" s="98" t="s">
        <v>373</v>
      </c>
      <c r="B16" s="99"/>
      <c r="C16" s="100" t="s">
        <v>372</v>
      </c>
      <c r="D16" s="101"/>
      <c r="E16" s="121">
        <v>1288286</v>
      </c>
      <c r="F16" s="122"/>
      <c r="G16" s="26">
        <v>7</v>
      </c>
      <c r="H16" s="42">
        <v>184040.85714285701</v>
      </c>
    </row>
    <row r="17" spans="1:9" ht="20.25" customHeight="1">
      <c r="A17" s="98" t="s">
        <v>371</v>
      </c>
      <c r="B17" s="99"/>
      <c r="C17" s="100" t="s">
        <v>370</v>
      </c>
      <c r="D17" s="101"/>
      <c r="E17" s="121">
        <v>8934</v>
      </c>
      <c r="F17" s="122"/>
      <c r="G17" s="26">
        <v>1</v>
      </c>
      <c r="H17" s="42">
        <v>8934</v>
      </c>
    </row>
    <row r="18" spans="1:9" ht="20.25" customHeight="1">
      <c r="A18" s="98" t="s">
        <v>369</v>
      </c>
      <c r="B18" s="99"/>
      <c r="C18" s="100" t="s">
        <v>368</v>
      </c>
      <c r="D18" s="101"/>
      <c r="E18" s="121">
        <v>220568337</v>
      </c>
      <c r="F18" s="122"/>
      <c r="G18" s="26">
        <v>411</v>
      </c>
      <c r="H18" s="42">
        <v>536662.62043795595</v>
      </c>
    </row>
    <row r="19" spans="1:9" ht="20.25" customHeight="1">
      <c r="A19" s="98" t="s">
        <v>367</v>
      </c>
      <c r="B19" s="99"/>
      <c r="C19" s="100" t="s">
        <v>366</v>
      </c>
      <c r="D19" s="101"/>
      <c r="E19" s="121">
        <v>263487</v>
      </c>
      <c r="F19" s="122"/>
      <c r="G19" s="26">
        <v>3</v>
      </c>
      <c r="H19" s="42">
        <v>87829</v>
      </c>
    </row>
    <row r="20" spans="1:9" ht="20.25" customHeight="1">
      <c r="A20" s="98" t="s">
        <v>365</v>
      </c>
      <c r="B20" s="99"/>
      <c r="C20" s="100" t="s">
        <v>364</v>
      </c>
      <c r="D20" s="101"/>
      <c r="E20" s="121">
        <v>17016</v>
      </c>
      <c r="F20" s="122"/>
      <c r="G20" s="26">
        <v>1</v>
      </c>
      <c r="H20" s="42">
        <v>17016</v>
      </c>
    </row>
    <row r="21" spans="1:9" ht="20.25" customHeight="1">
      <c r="A21" s="98" t="s">
        <v>363</v>
      </c>
      <c r="B21" s="99"/>
      <c r="C21" s="100" t="s">
        <v>362</v>
      </c>
      <c r="D21" s="101"/>
      <c r="E21" s="121">
        <v>91197</v>
      </c>
      <c r="F21" s="122"/>
      <c r="G21" s="26">
        <v>1</v>
      </c>
      <c r="H21" s="42">
        <v>91197</v>
      </c>
    </row>
    <row r="22" spans="1:9" ht="20.25" customHeight="1">
      <c r="A22" s="98" t="s">
        <v>361</v>
      </c>
      <c r="B22" s="99"/>
      <c r="C22" s="100" t="s">
        <v>360</v>
      </c>
      <c r="D22" s="101"/>
      <c r="E22" s="121">
        <v>161198</v>
      </c>
      <c r="F22" s="122"/>
      <c r="G22" s="26">
        <v>3</v>
      </c>
      <c r="H22" s="42">
        <v>53732.666666666701</v>
      </c>
    </row>
    <row r="23" spans="1:9" ht="20.25" customHeight="1">
      <c r="A23" s="98" t="s">
        <v>359</v>
      </c>
      <c r="B23" s="99"/>
      <c r="C23" s="100" t="s">
        <v>358</v>
      </c>
      <c r="D23" s="101"/>
      <c r="E23" s="121">
        <v>7303</v>
      </c>
      <c r="F23" s="122"/>
      <c r="G23" s="26">
        <v>1</v>
      </c>
      <c r="H23" s="42">
        <v>7303</v>
      </c>
    </row>
    <row r="24" spans="1:9" ht="20.25" customHeight="1">
      <c r="A24" s="98" t="s">
        <v>357</v>
      </c>
      <c r="B24" s="99"/>
      <c r="C24" s="100" t="s">
        <v>356</v>
      </c>
      <c r="D24" s="101"/>
      <c r="E24" s="121">
        <v>133232</v>
      </c>
      <c r="F24" s="122"/>
      <c r="G24" s="26">
        <v>4</v>
      </c>
      <c r="H24" s="42">
        <v>33308</v>
      </c>
    </row>
    <row r="25" spans="1:9" ht="20.25" customHeight="1">
      <c r="A25" s="98" t="s">
        <v>355</v>
      </c>
      <c r="B25" s="99"/>
      <c r="C25" s="100" t="s">
        <v>354</v>
      </c>
      <c r="D25" s="101"/>
      <c r="E25" s="121">
        <v>80418</v>
      </c>
      <c r="F25" s="122"/>
      <c r="G25" s="26">
        <v>1</v>
      </c>
      <c r="H25" s="42">
        <v>80418</v>
      </c>
    </row>
    <row r="26" spans="1:9" ht="20.25" customHeight="1">
      <c r="A26" s="98" t="s">
        <v>353</v>
      </c>
      <c r="B26" s="99"/>
      <c r="C26" s="100" t="s">
        <v>352</v>
      </c>
      <c r="D26" s="101"/>
      <c r="E26" s="121">
        <v>223238</v>
      </c>
      <c r="F26" s="122"/>
      <c r="G26" s="26">
        <v>6</v>
      </c>
      <c r="H26" s="42">
        <v>37206.333333333299</v>
      </c>
    </row>
    <row r="27" spans="1:9" ht="20.25" customHeight="1">
      <c r="A27" s="98" t="s">
        <v>351</v>
      </c>
      <c r="B27" s="99"/>
      <c r="C27" s="100" t="s">
        <v>350</v>
      </c>
      <c r="D27" s="101"/>
      <c r="E27" s="121">
        <v>217299</v>
      </c>
      <c r="F27" s="122"/>
      <c r="G27" s="26">
        <v>3</v>
      </c>
      <c r="H27" s="42">
        <v>72433</v>
      </c>
    </row>
    <row r="28" spans="1:9" ht="20.25" customHeight="1">
      <c r="A28" s="98" t="s">
        <v>349</v>
      </c>
      <c r="B28" s="99"/>
      <c r="C28" s="100" t="s">
        <v>348</v>
      </c>
      <c r="D28" s="101"/>
      <c r="E28" s="121">
        <v>949</v>
      </c>
      <c r="F28" s="122"/>
      <c r="G28" s="26">
        <v>1</v>
      </c>
      <c r="H28" s="42">
        <v>949</v>
      </c>
    </row>
    <row r="29" spans="1:9" ht="18.75" customHeight="1">
      <c r="A29" s="123" t="s">
        <v>310</v>
      </c>
      <c r="B29" s="123"/>
      <c r="C29" s="123"/>
      <c r="D29" s="123"/>
      <c r="E29" s="123"/>
      <c r="F29" s="123"/>
      <c r="G29" s="123"/>
      <c r="H29" s="123"/>
      <c r="I29" s="54"/>
    </row>
    <row r="30" spans="1:9" ht="18.75" customHeight="1">
      <c r="A30" s="124" t="s">
        <v>1</v>
      </c>
      <c r="B30" s="124"/>
      <c r="C30" s="124"/>
      <c r="D30" s="124"/>
      <c r="E30" s="124"/>
      <c r="F30" s="124"/>
      <c r="G30" s="124"/>
      <c r="H30" s="124"/>
      <c r="I30" s="54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  <row r="1027" spans="6:7" ht="18.75" customHeight="1">
      <c r="F1027" s="41"/>
      <c r="G1027" s="41"/>
    </row>
  </sheetData>
  <mergeCells count="77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29:H29"/>
    <mergeCell ref="A30:H30"/>
    <mergeCell ref="A28:B28"/>
    <mergeCell ref="C28:D28"/>
    <mergeCell ref="E28:F28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7:B27"/>
    <mergeCell ref="C27:D27"/>
    <mergeCell ref="E27:F27"/>
    <mergeCell ref="A25:B25"/>
    <mergeCell ref="C25:D25"/>
    <mergeCell ref="E25:F25"/>
    <mergeCell ref="A26:B26"/>
    <mergeCell ref="C26:D26"/>
    <mergeCell ref="E26:F26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8 E9:E28 G9:H2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6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3197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5</v>
      </c>
      <c r="B6" s="9" t="s">
        <v>171</v>
      </c>
      <c r="C6" s="78" t="s">
        <v>170</v>
      </c>
      <c r="D6" s="79"/>
      <c r="E6" s="109">
        <v>27515296</v>
      </c>
      <c r="F6" s="110"/>
      <c r="G6" s="43">
        <v>54</v>
      </c>
      <c r="H6" s="42">
        <v>509542.51851851901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3196</v>
      </c>
      <c r="B9" s="99"/>
      <c r="C9" s="100" t="s">
        <v>170</v>
      </c>
      <c r="D9" s="101"/>
      <c r="E9" s="121">
        <v>15132122</v>
      </c>
      <c r="F9" s="122"/>
      <c r="G9" s="26">
        <v>49</v>
      </c>
      <c r="H9" s="42">
        <v>308818.816326531</v>
      </c>
    </row>
    <row r="10" spans="1:9" ht="20.25" customHeight="1">
      <c r="A10" s="98" t="s">
        <v>3195</v>
      </c>
      <c r="B10" s="99"/>
      <c r="C10" s="100" t="s">
        <v>3194</v>
      </c>
      <c r="D10" s="101"/>
      <c r="E10" s="121">
        <v>5398360</v>
      </c>
      <c r="F10" s="122"/>
      <c r="G10" s="26">
        <v>7</v>
      </c>
      <c r="H10" s="42">
        <v>771194.28571428603</v>
      </c>
    </row>
    <row r="11" spans="1:9" ht="20.25" customHeight="1">
      <c r="A11" s="98" t="s">
        <v>3193</v>
      </c>
      <c r="B11" s="99"/>
      <c r="C11" s="100" t="s">
        <v>3192</v>
      </c>
      <c r="D11" s="101"/>
      <c r="E11" s="121">
        <v>5366</v>
      </c>
      <c r="F11" s="122"/>
      <c r="G11" s="26">
        <v>1</v>
      </c>
      <c r="H11" s="42">
        <v>5366</v>
      </c>
    </row>
    <row r="12" spans="1:9" ht="20.25" customHeight="1">
      <c r="A12" s="98" t="s">
        <v>3191</v>
      </c>
      <c r="B12" s="99"/>
      <c r="C12" s="100" t="s">
        <v>3190</v>
      </c>
      <c r="D12" s="101"/>
      <c r="E12" s="121">
        <v>6140</v>
      </c>
      <c r="F12" s="122"/>
      <c r="G12" s="26">
        <v>1</v>
      </c>
      <c r="H12" s="42">
        <v>6140</v>
      </c>
    </row>
    <row r="13" spans="1:9" ht="20.25" customHeight="1">
      <c r="A13" s="98" t="s">
        <v>3189</v>
      </c>
      <c r="B13" s="99"/>
      <c r="C13" s="100" t="s">
        <v>3188</v>
      </c>
      <c r="D13" s="101"/>
      <c r="E13" s="121">
        <v>4072</v>
      </c>
      <c r="F13" s="122"/>
      <c r="G13" s="26">
        <v>1</v>
      </c>
      <c r="H13" s="42">
        <v>4072</v>
      </c>
    </row>
    <row r="14" spans="1:9" ht="20.25" customHeight="1">
      <c r="A14" s="98" t="s">
        <v>3187</v>
      </c>
      <c r="B14" s="99"/>
      <c r="C14" s="100" t="s">
        <v>3186</v>
      </c>
      <c r="D14" s="101"/>
      <c r="E14" s="121">
        <v>1143011</v>
      </c>
      <c r="F14" s="122"/>
      <c r="G14" s="26">
        <v>4</v>
      </c>
      <c r="H14" s="42">
        <v>285752.75</v>
      </c>
    </row>
    <row r="15" spans="1:9" ht="20.25" customHeight="1">
      <c r="A15" s="98" t="s">
        <v>3185</v>
      </c>
      <c r="B15" s="99"/>
      <c r="C15" s="100" t="s">
        <v>3184</v>
      </c>
      <c r="D15" s="101"/>
      <c r="E15" s="121">
        <v>3081376</v>
      </c>
      <c r="F15" s="122"/>
      <c r="G15" s="26">
        <v>1</v>
      </c>
      <c r="H15" s="42">
        <v>3081376</v>
      </c>
    </row>
    <row r="16" spans="1:9" ht="20.25" customHeight="1">
      <c r="A16" s="98" t="s">
        <v>3183</v>
      </c>
      <c r="B16" s="99"/>
      <c r="C16" s="100" t="s">
        <v>3182</v>
      </c>
      <c r="D16" s="101"/>
      <c r="E16" s="121">
        <v>353590</v>
      </c>
      <c r="F16" s="122"/>
      <c r="G16" s="26">
        <v>2</v>
      </c>
      <c r="H16" s="42">
        <v>176795</v>
      </c>
    </row>
    <row r="17" spans="1:9" ht="20.25" customHeight="1">
      <c r="A17" s="98" t="s">
        <v>3181</v>
      </c>
      <c r="B17" s="99"/>
      <c r="C17" s="100" t="s">
        <v>3180</v>
      </c>
      <c r="D17" s="101"/>
      <c r="E17" s="121">
        <v>2391259</v>
      </c>
      <c r="F17" s="122"/>
      <c r="G17" s="26">
        <v>1</v>
      </c>
      <c r="H17" s="42">
        <v>2391259</v>
      </c>
    </row>
    <row r="18" spans="1:9" ht="18.75" customHeight="1">
      <c r="A18" s="123" t="s">
        <v>310</v>
      </c>
      <c r="B18" s="123"/>
      <c r="C18" s="123"/>
      <c r="D18" s="123"/>
      <c r="E18" s="123"/>
      <c r="F18" s="123"/>
      <c r="G18" s="123"/>
      <c r="H18" s="123"/>
      <c r="I18" s="54"/>
    </row>
    <row r="19" spans="1:9" ht="18.75" customHeight="1">
      <c r="A19" s="124" t="s">
        <v>1</v>
      </c>
      <c r="B19" s="124"/>
      <c r="C19" s="124"/>
      <c r="D19" s="124"/>
      <c r="E19" s="124"/>
      <c r="F19" s="124"/>
      <c r="G19" s="124"/>
      <c r="H19" s="124"/>
      <c r="I19" s="54"/>
    </row>
    <row r="20" spans="1:9" ht="18.75" customHeight="1">
      <c r="F20" s="41"/>
      <c r="G20" s="41"/>
    </row>
    <row r="21" spans="1:9" ht="18.75" customHeight="1">
      <c r="F21" s="41"/>
      <c r="G21" s="41"/>
    </row>
    <row r="22" spans="1:9" ht="18.75" customHeight="1">
      <c r="F22" s="41"/>
      <c r="G22" s="41"/>
    </row>
    <row r="23" spans="1:9" ht="18.75" customHeight="1">
      <c r="F23" s="41"/>
      <c r="G23" s="41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</sheetData>
  <mergeCells count="44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A19:H19"/>
    <mergeCell ref="A10:B10"/>
    <mergeCell ref="C10:D10"/>
    <mergeCell ref="E10:F10"/>
    <mergeCell ref="A11:B11"/>
    <mergeCell ref="C11:D11"/>
    <mergeCell ref="E11:F11"/>
    <mergeCell ref="A12:B12"/>
    <mergeCell ref="C12:D12"/>
    <mergeCell ref="A17:B17"/>
    <mergeCell ref="A18:H18"/>
    <mergeCell ref="C17:D17"/>
    <mergeCell ref="E17:F17"/>
    <mergeCell ref="E12:F12"/>
    <mergeCell ref="A13:B13"/>
    <mergeCell ref="E15:F15"/>
    <mergeCell ref="A16:B16"/>
    <mergeCell ref="C16:D16"/>
    <mergeCell ref="E16:F16"/>
    <mergeCell ref="C13:D13"/>
    <mergeCell ref="E13:F13"/>
    <mergeCell ref="A14:B14"/>
    <mergeCell ref="C14:D14"/>
    <mergeCell ref="E14:F14"/>
    <mergeCell ref="A15:B15"/>
    <mergeCell ref="C15:D15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7 E9:E17 G9:H17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0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3224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6</v>
      </c>
      <c r="B6" s="9" t="s">
        <v>45</v>
      </c>
      <c r="C6" s="78" t="s">
        <v>44</v>
      </c>
      <c r="D6" s="79"/>
      <c r="E6" s="109">
        <v>19830408</v>
      </c>
      <c r="F6" s="110"/>
      <c r="G6" s="43">
        <v>43</v>
      </c>
      <c r="H6" s="42">
        <v>461172.27906976698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3223</v>
      </c>
      <c r="B9" s="99"/>
      <c r="C9" s="100" t="s">
        <v>3222</v>
      </c>
      <c r="D9" s="101"/>
      <c r="E9" s="121">
        <v>13110</v>
      </c>
      <c r="F9" s="122"/>
      <c r="G9" s="26">
        <v>1</v>
      </c>
      <c r="H9" s="42">
        <v>13110</v>
      </c>
    </row>
    <row r="10" spans="1:9" ht="20.25" customHeight="1">
      <c r="A10" s="98" t="s">
        <v>3221</v>
      </c>
      <c r="B10" s="99"/>
      <c r="C10" s="100" t="s">
        <v>3220</v>
      </c>
      <c r="D10" s="101"/>
      <c r="E10" s="121">
        <v>5986350</v>
      </c>
      <c r="F10" s="122"/>
      <c r="G10" s="26">
        <v>1</v>
      </c>
      <c r="H10" s="42">
        <v>5986350</v>
      </c>
    </row>
    <row r="11" spans="1:9" ht="20.25" customHeight="1">
      <c r="A11" s="98" t="s">
        <v>3219</v>
      </c>
      <c r="B11" s="99"/>
      <c r="C11" s="100" t="s">
        <v>3218</v>
      </c>
      <c r="D11" s="101"/>
      <c r="E11" s="121">
        <v>10646</v>
      </c>
      <c r="F11" s="122"/>
      <c r="G11" s="26">
        <v>2</v>
      </c>
      <c r="H11" s="42">
        <v>5323</v>
      </c>
    </row>
    <row r="12" spans="1:9" ht="20.25" customHeight="1">
      <c r="A12" s="98" t="s">
        <v>3217</v>
      </c>
      <c r="B12" s="99"/>
      <c r="C12" s="100" t="s">
        <v>3216</v>
      </c>
      <c r="D12" s="101"/>
      <c r="E12" s="121">
        <v>4288</v>
      </c>
      <c r="F12" s="122"/>
      <c r="G12" s="26">
        <v>1</v>
      </c>
      <c r="H12" s="42">
        <v>4288</v>
      </c>
    </row>
    <row r="13" spans="1:9" ht="20.25" customHeight="1">
      <c r="A13" s="98" t="s">
        <v>3215</v>
      </c>
      <c r="B13" s="99"/>
      <c r="C13" s="100" t="s">
        <v>3214</v>
      </c>
      <c r="D13" s="101"/>
      <c r="E13" s="121">
        <v>1528122</v>
      </c>
      <c r="F13" s="122"/>
      <c r="G13" s="26">
        <v>1</v>
      </c>
      <c r="H13" s="42">
        <v>1528122</v>
      </c>
    </row>
    <row r="14" spans="1:9" ht="20.25" customHeight="1">
      <c r="A14" s="98" t="s">
        <v>3213</v>
      </c>
      <c r="B14" s="99"/>
      <c r="C14" s="100" t="s">
        <v>3212</v>
      </c>
      <c r="D14" s="101"/>
      <c r="E14" s="121">
        <v>6464232</v>
      </c>
      <c r="F14" s="122"/>
      <c r="G14" s="26">
        <v>1</v>
      </c>
      <c r="H14" s="42">
        <v>6464232</v>
      </c>
    </row>
    <row r="15" spans="1:9" ht="20.25" customHeight="1">
      <c r="A15" s="98" t="s">
        <v>3211</v>
      </c>
      <c r="B15" s="99"/>
      <c r="C15" s="100" t="s">
        <v>3210</v>
      </c>
      <c r="D15" s="101"/>
      <c r="E15" s="121">
        <v>5630622</v>
      </c>
      <c r="F15" s="122"/>
      <c r="G15" s="26">
        <v>15</v>
      </c>
      <c r="H15" s="42">
        <v>375374.8</v>
      </c>
    </row>
    <row r="16" spans="1:9" ht="20.25" customHeight="1">
      <c r="A16" s="98" t="s">
        <v>3209</v>
      </c>
      <c r="B16" s="99"/>
      <c r="C16" s="100" t="s">
        <v>3208</v>
      </c>
      <c r="D16" s="101"/>
      <c r="E16" s="121">
        <v>3612</v>
      </c>
      <c r="F16" s="122"/>
      <c r="G16" s="26">
        <v>1</v>
      </c>
      <c r="H16" s="42">
        <v>3612</v>
      </c>
    </row>
    <row r="17" spans="1:9" ht="20.25" customHeight="1">
      <c r="A17" s="98" t="s">
        <v>3207</v>
      </c>
      <c r="B17" s="99"/>
      <c r="C17" s="100" t="s">
        <v>3206</v>
      </c>
      <c r="D17" s="101"/>
      <c r="E17" s="121">
        <v>130836</v>
      </c>
      <c r="F17" s="122"/>
      <c r="G17" s="26">
        <v>15</v>
      </c>
      <c r="H17" s="42">
        <v>8722.4</v>
      </c>
    </row>
    <row r="18" spans="1:9" ht="20.25" customHeight="1">
      <c r="A18" s="98" t="s">
        <v>3205</v>
      </c>
      <c r="B18" s="99"/>
      <c r="C18" s="100" t="s">
        <v>3204</v>
      </c>
      <c r="D18" s="101"/>
      <c r="E18" s="121">
        <v>27380</v>
      </c>
      <c r="F18" s="122"/>
      <c r="G18" s="26">
        <v>1</v>
      </c>
      <c r="H18" s="42">
        <v>27380</v>
      </c>
    </row>
    <row r="19" spans="1:9" ht="20.25" customHeight="1">
      <c r="A19" s="98" t="s">
        <v>3203</v>
      </c>
      <c r="B19" s="99"/>
      <c r="C19" s="100" t="s">
        <v>3202</v>
      </c>
      <c r="D19" s="101"/>
      <c r="E19" s="121">
        <v>5596</v>
      </c>
      <c r="F19" s="122"/>
      <c r="G19" s="26">
        <v>1</v>
      </c>
      <c r="H19" s="42">
        <v>5596</v>
      </c>
    </row>
    <row r="20" spans="1:9" ht="20.25" customHeight="1">
      <c r="A20" s="98" t="s">
        <v>3201</v>
      </c>
      <c r="B20" s="99"/>
      <c r="C20" s="100" t="s">
        <v>3200</v>
      </c>
      <c r="D20" s="101"/>
      <c r="E20" s="121">
        <v>18964</v>
      </c>
      <c r="F20" s="122"/>
      <c r="G20" s="26">
        <v>3</v>
      </c>
      <c r="H20" s="42">
        <v>6321.3333333333303</v>
      </c>
    </row>
    <row r="21" spans="1:9" ht="20.25" customHeight="1">
      <c r="A21" s="98" t="s">
        <v>3199</v>
      </c>
      <c r="B21" s="99"/>
      <c r="C21" s="100" t="s">
        <v>3198</v>
      </c>
      <c r="D21" s="101"/>
      <c r="E21" s="121">
        <v>6650</v>
      </c>
      <c r="F21" s="122"/>
      <c r="G21" s="26">
        <v>3</v>
      </c>
      <c r="H21" s="42">
        <v>2216.6666666666702</v>
      </c>
    </row>
    <row r="22" spans="1:9" ht="18.75" customHeight="1">
      <c r="A22" s="123" t="s">
        <v>310</v>
      </c>
      <c r="B22" s="123"/>
      <c r="C22" s="123"/>
      <c r="D22" s="123"/>
      <c r="E22" s="123"/>
      <c r="F22" s="123"/>
      <c r="G22" s="123"/>
      <c r="H22" s="123"/>
      <c r="I22" s="54"/>
    </row>
    <row r="23" spans="1:9" ht="18.75" customHeight="1">
      <c r="A23" s="124" t="s">
        <v>1</v>
      </c>
      <c r="B23" s="124"/>
      <c r="C23" s="124"/>
      <c r="D23" s="124"/>
      <c r="E23" s="124"/>
      <c r="F23" s="124"/>
      <c r="G23" s="124"/>
      <c r="H23" s="124"/>
      <c r="I23" s="54"/>
    </row>
    <row r="24" spans="1:9" ht="18.75" customHeight="1">
      <c r="F24" s="41"/>
      <c r="G24" s="41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</sheetData>
  <mergeCells count="56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22:H22"/>
    <mergeCell ref="A23:H23"/>
    <mergeCell ref="A21:B21"/>
    <mergeCell ref="C21:D21"/>
    <mergeCell ref="E21:F21"/>
    <mergeCell ref="A16:B16"/>
    <mergeCell ref="C16:D16"/>
    <mergeCell ref="E16:F16"/>
    <mergeCell ref="A17:B17"/>
    <mergeCell ref="C17:D17"/>
    <mergeCell ref="E17:F17"/>
    <mergeCell ref="A20:B20"/>
    <mergeCell ref="C20:D20"/>
    <mergeCell ref="E20:F20"/>
    <mergeCell ref="A18:B18"/>
    <mergeCell ref="C18:D18"/>
    <mergeCell ref="E18:F18"/>
    <mergeCell ref="A19:B19"/>
    <mergeCell ref="C19:D19"/>
    <mergeCell ref="E19:F19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1 E9:E21 G9:H2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2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3235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7</v>
      </c>
      <c r="B6" s="9" t="s">
        <v>50</v>
      </c>
      <c r="C6" s="78" t="s">
        <v>3146</v>
      </c>
      <c r="D6" s="79"/>
      <c r="E6" s="109">
        <v>8644137</v>
      </c>
      <c r="F6" s="110"/>
      <c r="G6" s="43">
        <v>20</v>
      </c>
      <c r="H6" s="42">
        <v>432206.85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3234</v>
      </c>
      <c r="B9" s="99"/>
      <c r="C9" s="100" t="s">
        <v>3233</v>
      </c>
      <c r="D9" s="101"/>
      <c r="E9" s="121">
        <v>69457</v>
      </c>
      <c r="F9" s="122"/>
      <c r="G9" s="26">
        <v>8</v>
      </c>
      <c r="H9" s="42">
        <v>8682.125</v>
      </c>
    </row>
    <row r="10" spans="1:9" ht="20.25" customHeight="1">
      <c r="A10" s="98" t="s">
        <v>3232</v>
      </c>
      <c r="B10" s="99"/>
      <c r="C10" s="100" t="s">
        <v>3231</v>
      </c>
      <c r="D10" s="101"/>
      <c r="E10" s="121">
        <v>1871986</v>
      </c>
      <c r="F10" s="122"/>
      <c r="G10" s="26">
        <v>6</v>
      </c>
      <c r="H10" s="42">
        <v>311997.66666666698</v>
      </c>
    </row>
    <row r="11" spans="1:9" ht="20.25" customHeight="1">
      <c r="A11" s="98" t="s">
        <v>3230</v>
      </c>
      <c r="B11" s="99"/>
      <c r="C11" s="100" t="s">
        <v>3229</v>
      </c>
      <c r="D11" s="101"/>
      <c r="E11" s="121">
        <v>13260</v>
      </c>
      <c r="F11" s="122"/>
      <c r="G11" s="26">
        <v>2</v>
      </c>
      <c r="H11" s="42">
        <v>6630</v>
      </c>
    </row>
    <row r="12" spans="1:9" ht="20.25" customHeight="1">
      <c r="A12" s="98" t="s">
        <v>3228</v>
      </c>
      <c r="B12" s="99"/>
      <c r="C12" s="100" t="s">
        <v>3227</v>
      </c>
      <c r="D12" s="101"/>
      <c r="E12" s="121">
        <v>6683746</v>
      </c>
      <c r="F12" s="122"/>
      <c r="G12" s="26">
        <v>4</v>
      </c>
      <c r="H12" s="42">
        <v>1670936.5</v>
      </c>
    </row>
    <row r="13" spans="1:9" ht="20.25" customHeight="1">
      <c r="A13" s="98" t="s">
        <v>3226</v>
      </c>
      <c r="B13" s="99"/>
      <c r="C13" s="100" t="s">
        <v>3225</v>
      </c>
      <c r="D13" s="101"/>
      <c r="E13" s="121">
        <v>5688</v>
      </c>
      <c r="F13" s="122"/>
      <c r="G13" s="26">
        <v>3</v>
      </c>
      <c r="H13" s="42">
        <v>1896</v>
      </c>
    </row>
    <row r="14" spans="1:9" ht="18.75" customHeight="1">
      <c r="A14" s="123" t="s">
        <v>310</v>
      </c>
      <c r="B14" s="123"/>
      <c r="C14" s="123"/>
      <c r="D14" s="123"/>
      <c r="E14" s="123"/>
      <c r="F14" s="123"/>
      <c r="G14" s="123"/>
      <c r="H14" s="123"/>
      <c r="I14" s="54"/>
    </row>
    <row r="15" spans="1:9" ht="18.75" customHeight="1">
      <c r="A15" s="124" t="s">
        <v>1</v>
      </c>
      <c r="B15" s="124"/>
      <c r="C15" s="124"/>
      <c r="D15" s="124"/>
      <c r="E15" s="124"/>
      <c r="F15" s="124"/>
      <c r="G15" s="124"/>
      <c r="H15" s="124"/>
      <c r="I15" s="54"/>
    </row>
    <row r="16" spans="1:9" ht="18.75" customHeight="1">
      <c r="F16" s="41"/>
      <c r="G16" s="41"/>
    </row>
    <row r="17" spans="6:7" ht="18.75" customHeight="1">
      <c r="F17" s="41"/>
      <c r="G17" s="41"/>
    </row>
    <row r="18" spans="6:7" ht="18.75" customHeight="1">
      <c r="F18" s="41"/>
      <c r="G18" s="41"/>
    </row>
    <row r="19" spans="6:7" ht="18.75" customHeight="1">
      <c r="F19" s="41"/>
      <c r="G19" s="41"/>
    </row>
    <row r="20" spans="6:7" ht="18.75" customHeight="1">
      <c r="F20" s="41"/>
      <c r="G20" s="41"/>
    </row>
    <row r="21" spans="6:7" ht="18.75" customHeight="1">
      <c r="F21" s="41"/>
      <c r="G21" s="41"/>
    </row>
    <row r="22" spans="6:7" ht="18.75" customHeight="1">
      <c r="F22" s="41"/>
      <c r="G22" s="41"/>
    </row>
    <row r="23" spans="6:7" ht="18.75" customHeight="1">
      <c r="F23" s="41"/>
      <c r="G23" s="41"/>
    </row>
    <row r="24" spans="6:7" ht="18.75" customHeight="1">
      <c r="F24" s="41"/>
      <c r="G24" s="41"/>
    </row>
    <row r="25" spans="6:7" ht="18.75" customHeight="1">
      <c r="F25" s="41"/>
      <c r="G25" s="41"/>
    </row>
    <row r="26" spans="6:7" ht="18.75" customHeight="1">
      <c r="F26" s="41"/>
      <c r="G26" s="41"/>
    </row>
    <row r="27" spans="6:7" ht="18.75" customHeight="1">
      <c r="F27" s="41"/>
      <c r="G27" s="41"/>
    </row>
    <row r="28" spans="6:7" ht="18.75" customHeight="1">
      <c r="F28" s="41"/>
      <c r="G28" s="41"/>
    </row>
    <row r="29" spans="6:7" ht="18.75" customHeight="1">
      <c r="F29" s="41"/>
      <c r="G29" s="41"/>
    </row>
    <row r="30" spans="6:7" ht="18.75" customHeight="1">
      <c r="F30" s="41"/>
      <c r="G30" s="41"/>
    </row>
    <row r="31" spans="6:7" ht="18.75" customHeight="1">
      <c r="F31" s="41"/>
      <c r="G31" s="41"/>
    </row>
    <row r="32" spans="6:7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</sheetData>
  <mergeCells count="32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A15:H15"/>
    <mergeCell ref="A10:B10"/>
    <mergeCell ref="C10:D10"/>
    <mergeCell ref="E10:F10"/>
    <mergeCell ref="A11:B11"/>
    <mergeCell ref="C11:D11"/>
    <mergeCell ref="E11:F11"/>
    <mergeCell ref="A12:B12"/>
    <mergeCell ref="C12:D12"/>
    <mergeCell ref="A13:B13"/>
    <mergeCell ref="A14:H14"/>
    <mergeCell ref="C13:D13"/>
    <mergeCell ref="E13:F13"/>
    <mergeCell ref="E12:F12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13 E9:E13 G9:H13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3236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8</v>
      </c>
      <c r="B6" s="9" t="s">
        <v>275</v>
      </c>
      <c r="C6" s="78" t="s">
        <v>274</v>
      </c>
      <c r="D6" s="79"/>
      <c r="E6" s="109">
        <v>153367502</v>
      </c>
      <c r="F6" s="110"/>
      <c r="G6" s="43">
        <v>507</v>
      </c>
      <c r="H6" s="42">
        <v>302500.00394477299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1529</v>
      </c>
      <c r="B9" s="99"/>
      <c r="C9" s="100" t="s">
        <v>1528</v>
      </c>
      <c r="D9" s="101"/>
      <c r="E9" s="121">
        <v>2281</v>
      </c>
      <c r="F9" s="122"/>
      <c r="G9" s="26">
        <v>1</v>
      </c>
      <c r="H9" s="42">
        <v>2281</v>
      </c>
    </row>
    <row r="10" spans="1:9" ht="20.25" customHeight="1">
      <c r="A10" s="98" t="s">
        <v>1527</v>
      </c>
      <c r="B10" s="99"/>
      <c r="C10" s="100" t="s">
        <v>1526</v>
      </c>
      <c r="D10" s="101"/>
      <c r="E10" s="121">
        <v>1746391</v>
      </c>
      <c r="F10" s="122"/>
      <c r="G10" s="26">
        <v>198</v>
      </c>
      <c r="H10" s="42">
        <v>8820.1565656565708</v>
      </c>
    </row>
    <row r="11" spans="1:9" ht="20.25" customHeight="1">
      <c r="A11" s="98" t="s">
        <v>1525</v>
      </c>
      <c r="B11" s="99"/>
      <c r="C11" s="100" t="s">
        <v>1524</v>
      </c>
      <c r="D11" s="101"/>
      <c r="E11" s="121">
        <v>4493364</v>
      </c>
      <c r="F11" s="122"/>
      <c r="G11" s="26">
        <v>84</v>
      </c>
      <c r="H11" s="42">
        <v>53492.428571428602</v>
      </c>
    </row>
    <row r="12" spans="1:9" ht="20.25" customHeight="1">
      <c r="A12" s="98" t="s">
        <v>1523</v>
      </c>
      <c r="B12" s="99"/>
      <c r="C12" s="100" t="s">
        <v>1522</v>
      </c>
      <c r="D12" s="101"/>
      <c r="E12" s="121">
        <v>17472</v>
      </c>
      <c r="F12" s="122"/>
      <c r="G12" s="26">
        <v>2</v>
      </c>
      <c r="H12" s="42">
        <v>8736</v>
      </c>
    </row>
    <row r="13" spans="1:9" ht="20.25" customHeight="1">
      <c r="A13" s="98" t="s">
        <v>1521</v>
      </c>
      <c r="B13" s="99"/>
      <c r="C13" s="100" t="s">
        <v>1520</v>
      </c>
      <c r="D13" s="101"/>
      <c r="E13" s="121">
        <v>84161</v>
      </c>
      <c r="F13" s="122"/>
      <c r="G13" s="26">
        <v>46</v>
      </c>
      <c r="H13" s="42">
        <v>1829.5869565217399</v>
      </c>
    </row>
    <row r="14" spans="1:9" ht="20.25" customHeight="1">
      <c r="A14" s="98" t="s">
        <v>1519</v>
      </c>
      <c r="B14" s="99"/>
      <c r="C14" s="100" t="s">
        <v>1518</v>
      </c>
      <c r="D14" s="101"/>
      <c r="E14" s="121">
        <v>15508</v>
      </c>
      <c r="F14" s="122"/>
      <c r="G14" s="26">
        <v>2</v>
      </c>
      <c r="H14" s="42">
        <v>7754</v>
      </c>
    </row>
    <row r="15" spans="1:9" ht="20.25" customHeight="1">
      <c r="A15" s="98" t="s">
        <v>1517</v>
      </c>
      <c r="B15" s="99"/>
      <c r="C15" s="100" t="s">
        <v>1516</v>
      </c>
      <c r="D15" s="101"/>
      <c r="E15" s="121">
        <v>9024809</v>
      </c>
      <c r="F15" s="122"/>
      <c r="G15" s="26">
        <v>206</v>
      </c>
      <c r="H15" s="42">
        <v>43809.752427184503</v>
      </c>
    </row>
    <row r="16" spans="1:9" ht="20.25" customHeight="1">
      <c r="A16" s="98" t="s">
        <v>1515</v>
      </c>
      <c r="B16" s="99"/>
      <c r="C16" s="100" t="s">
        <v>1514</v>
      </c>
      <c r="D16" s="101"/>
      <c r="E16" s="121">
        <v>125235160</v>
      </c>
      <c r="F16" s="122"/>
      <c r="G16" s="26">
        <v>133</v>
      </c>
      <c r="H16" s="42">
        <v>941617.744360902</v>
      </c>
    </row>
    <row r="17" spans="1:9" ht="20.25" customHeight="1">
      <c r="A17" s="98" t="s">
        <v>1513</v>
      </c>
      <c r="B17" s="99"/>
      <c r="C17" s="100" t="s">
        <v>1512</v>
      </c>
      <c r="D17" s="101"/>
      <c r="E17" s="121">
        <v>61124</v>
      </c>
      <c r="F17" s="122"/>
      <c r="G17" s="26">
        <v>9</v>
      </c>
      <c r="H17" s="42">
        <v>6791.5555555555602</v>
      </c>
    </row>
    <row r="18" spans="1:9" ht="20.25" customHeight="1">
      <c r="A18" s="98" t="s">
        <v>1511</v>
      </c>
      <c r="B18" s="99"/>
      <c r="C18" s="100" t="s">
        <v>1510</v>
      </c>
      <c r="D18" s="101"/>
      <c r="E18" s="121">
        <v>580594</v>
      </c>
      <c r="F18" s="122"/>
      <c r="G18" s="26">
        <v>96</v>
      </c>
      <c r="H18" s="42">
        <v>6047.8541666666697</v>
      </c>
    </row>
    <row r="19" spans="1:9" ht="20.25" customHeight="1">
      <c r="A19" s="98" t="s">
        <v>1509</v>
      </c>
      <c r="B19" s="99"/>
      <c r="C19" s="100" t="s">
        <v>1508</v>
      </c>
      <c r="D19" s="101"/>
      <c r="E19" s="121">
        <v>5877</v>
      </c>
      <c r="F19" s="122"/>
      <c r="G19" s="26">
        <v>2</v>
      </c>
      <c r="H19" s="42">
        <v>2938.5</v>
      </c>
    </row>
    <row r="20" spans="1:9" ht="20.25" customHeight="1">
      <c r="A20" s="98" t="s">
        <v>1507</v>
      </c>
      <c r="B20" s="99"/>
      <c r="C20" s="100" t="s">
        <v>1506</v>
      </c>
      <c r="D20" s="101"/>
      <c r="E20" s="121">
        <v>53155</v>
      </c>
      <c r="F20" s="122"/>
      <c r="G20" s="26">
        <v>6</v>
      </c>
      <c r="H20" s="42">
        <v>8859.1666666666697</v>
      </c>
    </row>
    <row r="21" spans="1:9" ht="20.25" customHeight="1">
      <c r="A21" s="98" t="s">
        <v>1505</v>
      </c>
      <c r="B21" s="99"/>
      <c r="C21" s="100" t="s">
        <v>1504</v>
      </c>
      <c r="D21" s="101"/>
      <c r="E21" s="121">
        <v>12950</v>
      </c>
      <c r="F21" s="122"/>
      <c r="G21" s="26">
        <v>2</v>
      </c>
      <c r="H21" s="42">
        <v>6475</v>
      </c>
    </row>
    <row r="22" spans="1:9" ht="20.25" customHeight="1">
      <c r="A22" s="98" t="s">
        <v>1503</v>
      </c>
      <c r="B22" s="99"/>
      <c r="C22" s="100" t="s">
        <v>1502</v>
      </c>
      <c r="D22" s="101"/>
      <c r="E22" s="121">
        <v>8749283</v>
      </c>
      <c r="F22" s="122"/>
      <c r="G22" s="26">
        <v>9</v>
      </c>
      <c r="H22" s="42">
        <v>972142.55555555597</v>
      </c>
    </row>
    <row r="23" spans="1:9" ht="20.25" customHeight="1">
      <c r="A23" s="98" t="s">
        <v>1501</v>
      </c>
      <c r="B23" s="99"/>
      <c r="C23" s="100" t="s">
        <v>1500</v>
      </c>
      <c r="D23" s="101"/>
      <c r="E23" s="121">
        <v>3285373</v>
      </c>
      <c r="F23" s="122"/>
      <c r="G23" s="26">
        <v>2</v>
      </c>
      <c r="H23" s="42">
        <v>1642686.5</v>
      </c>
    </row>
    <row r="24" spans="1:9" ht="18.75" customHeight="1">
      <c r="A24" s="123" t="s">
        <v>310</v>
      </c>
      <c r="B24" s="123"/>
      <c r="C24" s="123"/>
      <c r="D24" s="123"/>
      <c r="E24" s="123"/>
      <c r="F24" s="123"/>
      <c r="G24" s="123"/>
      <c r="H24" s="123"/>
      <c r="I24" s="54"/>
    </row>
    <row r="25" spans="1:9" ht="18.75" customHeight="1">
      <c r="A25" s="124" t="s">
        <v>1</v>
      </c>
      <c r="B25" s="124"/>
      <c r="C25" s="124"/>
      <c r="D25" s="124"/>
      <c r="E25" s="124"/>
      <c r="F25" s="124"/>
      <c r="G25" s="124"/>
      <c r="H25" s="124"/>
      <c r="I25" s="54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</sheetData>
  <mergeCells count="62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24:H24"/>
    <mergeCell ref="A25:H25"/>
    <mergeCell ref="A23:B23"/>
    <mergeCell ref="C23:D23"/>
    <mergeCell ref="E23:F23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2:B22"/>
    <mergeCell ref="C22:D22"/>
    <mergeCell ref="E22:F22"/>
    <mergeCell ref="A20:B20"/>
    <mergeCell ref="C20:D20"/>
    <mergeCell ref="E20:F20"/>
    <mergeCell ref="A21:B21"/>
    <mergeCell ref="C21:D21"/>
    <mergeCell ref="E21:F21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3 E9:E23 G9:H23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3265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9</v>
      </c>
      <c r="B6" s="9" t="s">
        <v>48</v>
      </c>
      <c r="C6" s="78" t="s">
        <v>47</v>
      </c>
      <c r="D6" s="79"/>
      <c r="E6" s="109">
        <v>6492546</v>
      </c>
      <c r="F6" s="110"/>
      <c r="G6" s="43">
        <v>23</v>
      </c>
      <c r="H6" s="42">
        <v>282284.60869565199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3264</v>
      </c>
      <c r="B9" s="99"/>
      <c r="C9" s="100" t="s">
        <v>3263</v>
      </c>
      <c r="D9" s="101"/>
      <c r="E9" s="121">
        <v>1452</v>
      </c>
      <c r="F9" s="122"/>
      <c r="G9" s="26">
        <v>1</v>
      </c>
      <c r="H9" s="42">
        <v>1452</v>
      </c>
    </row>
    <row r="10" spans="1:9" ht="20.25" customHeight="1">
      <c r="A10" s="98" t="s">
        <v>3262</v>
      </c>
      <c r="B10" s="99"/>
      <c r="C10" s="100" t="s">
        <v>3261</v>
      </c>
      <c r="D10" s="101"/>
      <c r="E10" s="121">
        <v>3135</v>
      </c>
      <c r="F10" s="122"/>
      <c r="G10" s="26">
        <v>1</v>
      </c>
      <c r="H10" s="42">
        <v>3135</v>
      </c>
    </row>
    <row r="11" spans="1:9" ht="20.25" customHeight="1">
      <c r="A11" s="98" t="s">
        <v>3260</v>
      </c>
      <c r="B11" s="99"/>
      <c r="C11" s="100" t="s">
        <v>3259</v>
      </c>
      <c r="D11" s="101"/>
      <c r="E11" s="121">
        <v>2687</v>
      </c>
      <c r="F11" s="122"/>
      <c r="G11" s="26">
        <v>1</v>
      </c>
      <c r="H11" s="42">
        <v>2687</v>
      </c>
    </row>
    <row r="12" spans="1:9" ht="20.25" customHeight="1">
      <c r="A12" s="98" t="s">
        <v>3258</v>
      </c>
      <c r="B12" s="99"/>
      <c r="C12" s="100" t="s">
        <v>3257</v>
      </c>
      <c r="D12" s="101"/>
      <c r="E12" s="121">
        <v>5606057</v>
      </c>
      <c r="F12" s="122"/>
      <c r="G12" s="26">
        <v>8</v>
      </c>
      <c r="H12" s="42">
        <v>700757.125</v>
      </c>
    </row>
    <row r="13" spans="1:9" ht="20.25" customHeight="1">
      <c r="A13" s="98" t="s">
        <v>3256</v>
      </c>
      <c r="B13" s="99"/>
      <c r="C13" s="100" t="s">
        <v>3255</v>
      </c>
      <c r="D13" s="101"/>
      <c r="E13" s="121">
        <v>254625</v>
      </c>
      <c r="F13" s="122"/>
      <c r="G13" s="26">
        <v>1</v>
      </c>
      <c r="H13" s="42">
        <v>254625</v>
      </c>
    </row>
    <row r="14" spans="1:9" ht="20.25" customHeight="1">
      <c r="A14" s="98" t="s">
        <v>3254</v>
      </c>
      <c r="B14" s="99"/>
      <c r="C14" s="100" t="s">
        <v>3253</v>
      </c>
      <c r="D14" s="101"/>
      <c r="E14" s="121">
        <v>7140</v>
      </c>
      <c r="F14" s="122"/>
      <c r="G14" s="26">
        <v>2</v>
      </c>
      <c r="H14" s="42">
        <v>3570</v>
      </c>
    </row>
    <row r="15" spans="1:9" ht="20.25" customHeight="1">
      <c r="A15" s="98" t="s">
        <v>3252</v>
      </c>
      <c r="B15" s="99"/>
      <c r="C15" s="100" t="s">
        <v>3251</v>
      </c>
      <c r="D15" s="101"/>
      <c r="E15" s="121">
        <v>202643</v>
      </c>
      <c r="F15" s="122"/>
      <c r="G15" s="26">
        <v>2</v>
      </c>
      <c r="H15" s="42">
        <v>101321.5</v>
      </c>
    </row>
    <row r="16" spans="1:9" ht="20.25" customHeight="1">
      <c r="A16" s="98" t="s">
        <v>3250</v>
      </c>
      <c r="B16" s="99"/>
      <c r="C16" s="100" t="s">
        <v>3249</v>
      </c>
      <c r="D16" s="101"/>
      <c r="E16" s="121">
        <v>1785</v>
      </c>
      <c r="F16" s="122"/>
      <c r="G16" s="26">
        <v>1</v>
      </c>
      <c r="H16" s="42">
        <v>1785</v>
      </c>
    </row>
    <row r="17" spans="1:9" ht="20.25" customHeight="1">
      <c r="A17" s="98" t="s">
        <v>3248</v>
      </c>
      <c r="B17" s="99"/>
      <c r="C17" s="100" t="s">
        <v>3247</v>
      </c>
      <c r="D17" s="101"/>
      <c r="E17" s="121">
        <v>30930</v>
      </c>
      <c r="F17" s="122"/>
      <c r="G17" s="26">
        <v>1</v>
      </c>
      <c r="H17" s="42">
        <v>30930</v>
      </c>
    </row>
    <row r="18" spans="1:9" ht="20.25" customHeight="1">
      <c r="A18" s="98" t="s">
        <v>3246</v>
      </c>
      <c r="B18" s="99"/>
      <c r="C18" s="100" t="s">
        <v>3245</v>
      </c>
      <c r="D18" s="101"/>
      <c r="E18" s="121">
        <v>4416</v>
      </c>
      <c r="F18" s="122"/>
      <c r="G18" s="26">
        <v>1</v>
      </c>
      <c r="H18" s="42">
        <v>4416</v>
      </c>
    </row>
    <row r="19" spans="1:9" ht="20.25" customHeight="1">
      <c r="A19" s="98" t="s">
        <v>3244</v>
      </c>
      <c r="B19" s="99"/>
      <c r="C19" s="100" t="s">
        <v>3243</v>
      </c>
      <c r="D19" s="101"/>
      <c r="E19" s="121">
        <v>4306</v>
      </c>
      <c r="F19" s="122"/>
      <c r="G19" s="26">
        <v>1</v>
      </c>
      <c r="H19" s="42">
        <v>4306</v>
      </c>
    </row>
    <row r="20" spans="1:9" ht="20.25" customHeight="1">
      <c r="A20" s="98" t="s">
        <v>3242</v>
      </c>
      <c r="B20" s="99"/>
      <c r="C20" s="100" t="s">
        <v>3241</v>
      </c>
      <c r="D20" s="101"/>
      <c r="E20" s="121">
        <v>21569</v>
      </c>
      <c r="F20" s="122"/>
      <c r="G20" s="26">
        <v>1</v>
      </c>
      <c r="H20" s="42">
        <v>21569</v>
      </c>
    </row>
    <row r="21" spans="1:9" ht="20.25" customHeight="1">
      <c r="A21" s="98" t="s">
        <v>3240</v>
      </c>
      <c r="B21" s="99"/>
      <c r="C21" s="100" t="s">
        <v>3239</v>
      </c>
      <c r="D21" s="101"/>
      <c r="E21" s="121">
        <v>342937</v>
      </c>
      <c r="F21" s="122"/>
      <c r="G21" s="26">
        <v>7</v>
      </c>
      <c r="H21" s="42">
        <v>48991</v>
      </c>
    </row>
    <row r="22" spans="1:9" ht="20.25" customHeight="1">
      <c r="A22" s="98" t="s">
        <v>3238</v>
      </c>
      <c r="B22" s="99"/>
      <c r="C22" s="100" t="s">
        <v>3237</v>
      </c>
      <c r="D22" s="101"/>
      <c r="E22" s="121">
        <v>8864</v>
      </c>
      <c r="F22" s="122"/>
      <c r="G22" s="26">
        <v>1</v>
      </c>
      <c r="H22" s="42">
        <v>8864</v>
      </c>
    </row>
    <row r="23" spans="1:9" ht="18.75" customHeight="1">
      <c r="A23" s="123" t="s">
        <v>310</v>
      </c>
      <c r="B23" s="123"/>
      <c r="C23" s="123"/>
      <c r="D23" s="123"/>
      <c r="E23" s="123"/>
      <c r="F23" s="123"/>
      <c r="G23" s="123"/>
      <c r="H23" s="123"/>
      <c r="I23" s="54"/>
    </row>
    <row r="24" spans="1:9" ht="18.75" customHeight="1">
      <c r="A24" s="124" t="s">
        <v>1</v>
      </c>
      <c r="B24" s="124"/>
      <c r="C24" s="124"/>
      <c r="D24" s="124"/>
      <c r="E24" s="124"/>
      <c r="F24" s="124"/>
      <c r="G24" s="124"/>
      <c r="H24" s="124"/>
      <c r="I24" s="54"/>
    </row>
    <row r="25" spans="1:9" ht="18.75" customHeight="1">
      <c r="F25" s="41"/>
      <c r="G25" s="41"/>
    </row>
    <row r="26" spans="1:9" ht="18.75" customHeight="1">
      <c r="F26" s="41"/>
      <c r="G26" s="41"/>
    </row>
    <row r="27" spans="1:9" ht="18.75" customHeight="1">
      <c r="F27" s="41"/>
      <c r="G27" s="41"/>
    </row>
    <row r="28" spans="1:9" ht="18.75" customHeight="1">
      <c r="F28" s="41"/>
      <c r="G28" s="41"/>
    </row>
    <row r="29" spans="1:9" ht="18.75" customHeight="1">
      <c r="F29" s="41"/>
      <c r="G29" s="41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</sheetData>
  <mergeCells count="59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23:H23"/>
    <mergeCell ref="A24:H24"/>
    <mergeCell ref="A22:B22"/>
    <mergeCell ref="C22:D22"/>
    <mergeCell ref="E22:F22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21:B21"/>
    <mergeCell ref="C21:D21"/>
    <mergeCell ref="E21:F21"/>
    <mergeCell ref="A19:B19"/>
    <mergeCell ref="C19:D19"/>
    <mergeCell ref="E19:F19"/>
    <mergeCell ref="A20:B20"/>
    <mergeCell ref="C20:D20"/>
    <mergeCell ref="E20:F20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2 E9:E22 G9:H22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showGridLines="0" zoomScaleNormal="100" zoomScaleSheetLayoutView="100" workbookViewId="0">
      <selection sqref="A1:H1"/>
    </sheetView>
  </sheetViews>
  <sheetFormatPr defaultRowHeight="18.75" customHeight="1"/>
  <cols>
    <col min="1" max="2" width="5" style="2" customWidth="1"/>
    <col min="3" max="3" width="15.25" style="2" customWidth="1"/>
    <col min="4" max="4" width="9" style="2" customWidth="1"/>
    <col min="5" max="5" width="12" style="2" customWidth="1"/>
    <col min="6" max="6" width="10.75" style="2" customWidth="1"/>
    <col min="7" max="7" width="14.625" style="2" bestFit="1" customWidth="1"/>
    <col min="8" max="8" width="14.625" style="2" customWidth="1"/>
    <col min="9" max="9" width="13.25" style="2" customWidth="1"/>
    <col min="10" max="16384" width="9" style="2"/>
  </cols>
  <sheetData>
    <row r="1" spans="1:9" ht="20.25" customHeight="1">
      <c r="A1" s="120" t="s">
        <v>3303</v>
      </c>
      <c r="B1" s="120"/>
      <c r="C1" s="120"/>
      <c r="D1" s="120"/>
      <c r="E1" s="120"/>
      <c r="F1" s="120"/>
      <c r="G1" s="120"/>
      <c r="H1" s="120"/>
      <c r="I1" s="53"/>
    </row>
    <row r="2" spans="1:9" s="15" customFormat="1" ht="33.75" customHeight="1">
      <c r="A2" s="111" t="s">
        <v>294</v>
      </c>
      <c r="B2" s="89"/>
      <c r="C2" s="81" t="s">
        <v>308</v>
      </c>
      <c r="D2" s="114"/>
      <c r="E2" s="92" t="s">
        <v>306</v>
      </c>
      <c r="F2" s="93"/>
      <c r="G2" s="31" t="s">
        <v>3149</v>
      </c>
      <c r="H2" s="48"/>
    </row>
    <row r="3" spans="1:9" s="15" customFormat="1" ht="20.100000000000001" customHeight="1">
      <c r="A3" s="90"/>
      <c r="B3" s="91"/>
      <c r="C3" s="94">
        <v>4233093090</v>
      </c>
      <c r="D3" s="95"/>
      <c r="E3" s="96">
        <v>12841</v>
      </c>
      <c r="F3" s="115"/>
      <c r="G3" s="39">
        <v>329654.47317187098</v>
      </c>
      <c r="H3" s="47"/>
    </row>
    <row r="4" spans="1:9" s="1" customFormat="1" ht="20.25" customHeight="1">
      <c r="A4" s="37"/>
      <c r="B4" s="37"/>
      <c r="C4" s="36"/>
      <c r="D4" s="36"/>
      <c r="E4" s="35"/>
      <c r="F4" s="36"/>
      <c r="G4" s="35"/>
      <c r="H4" s="2"/>
      <c r="I4" s="2"/>
    </row>
    <row r="5" spans="1:9" ht="38.25" customHeight="1">
      <c r="A5" s="34" t="s">
        <v>285</v>
      </c>
      <c r="B5" s="81" t="s">
        <v>305</v>
      </c>
      <c r="C5" s="82"/>
      <c r="D5" s="83"/>
      <c r="E5" s="92" t="s">
        <v>346</v>
      </c>
      <c r="F5" s="83"/>
      <c r="G5" s="45" t="s">
        <v>302</v>
      </c>
      <c r="H5" s="45" t="s">
        <v>341</v>
      </c>
    </row>
    <row r="6" spans="1:9" ht="20.25" customHeight="1">
      <c r="A6" s="30">
        <v>10</v>
      </c>
      <c r="B6" s="9" t="s">
        <v>250</v>
      </c>
      <c r="C6" s="78" t="s">
        <v>249</v>
      </c>
      <c r="D6" s="79"/>
      <c r="E6" s="109">
        <v>18824145</v>
      </c>
      <c r="F6" s="110"/>
      <c r="G6" s="43">
        <v>73</v>
      </c>
      <c r="H6" s="42">
        <v>257865</v>
      </c>
    </row>
    <row r="7" spans="1:9" ht="24.95" customHeight="1">
      <c r="A7" s="111" t="s">
        <v>345</v>
      </c>
      <c r="B7" s="89"/>
      <c r="C7" s="88" t="s">
        <v>344</v>
      </c>
      <c r="D7" s="89"/>
      <c r="E7" s="111" t="s">
        <v>290</v>
      </c>
      <c r="F7" s="125"/>
      <c r="G7" s="108" t="s">
        <v>302</v>
      </c>
      <c r="H7" s="108" t="s">
        <v>341</v>
      </c>
    </row>
    <row r="8" spans="1:9" ht="24.95" customHeight="1">
      <c r="A8" s="90"/>
      <c r="B8" s="91"/>
      <c r="C8" s="90"/>
      <c r="D8" s="91"/>
      <c r="E8" s="126"/>
      <c r="F8" s="127"/>
      <c r="G8" s="112"/>
      <c r="H8" s="108"/>
    </row>
    <row r="9" spans="1:9" ht="20.25" customHeight="1">
      <c r="A9" s="98" t="s">
        <v>3302</v>
      </c>
      <c r="B9" s="99"/>
      <c r="C9" s="100" t="s">
        <v>3301</v>
      </c>
      <c r="D9" s="101"/>
      <c r="E9" s="121">
        <v>1410</v>
      </c>
      <c r="F9" s="122"/>
      <c r="G9" s="26">
        <v>1</v>
      </c>
      <c r="H9" s="42">
        <v>1410</v>
      </c>
    </row>
    <row r="10" spans="1:9" ht="20.25" customHeight="1">
      <c r="A10" s="98" t="s">
        <v>3300</v>
      </c>
      <c r="B10" s="99"/>
      <c r="C10" s="100" t="s">
        <v>249</v>
      </c>
      <c r="D10" s="101"/>
      <c r="E10" s="121">
        <v>3815992</v>
      </c>
      <c r="F10" s="122"/>
      <c r="G10" s="26">
        <v>49</v>
      </c>
      <c r="H10" s="42">
        <v>77877.387755101998</v>
      </c>
    </row>
    <row r="11" spans="1:9" ht="20.25" customHeight="1">
      <c r="A11" s="98" t="s">
        <v>3299</v>
      </c>
      <c r="B11" s="99"/>
      <c r="C11" s="100" t="s">
        <v>3298</v>
      </c>
      <c r="D11" s="101"/>
      <c r="E11" s="121">
        <v>62160</v>
      </c>
      <c r="F11" s="122"/>
      <c r="G11" s="26">
        <v>3</v>
      </c>
      <c r="H11" s="42">
        <v>20720</v>
      </c>
    </row>
    <row r="12" spans="1:9" ht="20.25" customHeight="1">
      <c r="A12" s="98" t="s">
        <v>3297</v>
      </c>
      <c r="B12" s="99"/>
      <c r="C12" s="100" t="s">
        <v>3296</v>
      </c>
      <c r="D12" s="101"/>
      <c r="E12" s="121">
        <v>231644</v>
      </c>
      <c r="F12" s="122"/>
      <c r="G12" s="26">
        <v>12</v>
      </c>
      <c r="H12" s="42">
        <v>19303.666666666701</v>
      </c>
    </row>
    <row r="13" spans="1:9" ht="20.25" customHeight="1">
      <c r="A13" s="98" t="s">
        <v>3295</v>
      </c>
      <c r="B13" s="99"/>
      <c r="C13" s="100" t="s">
        <v>3294</v>
      </c>
      <c r="D13" s="101"/>
      <c r="E13" s="121">
        <v>689314</v>
      </c>
      <c r="F13" s="122"/>
      <c r="G13" s="26">
        <v>4</v>
      </c>
      <c r="H13" s="42">
        <v>172328.5</v>
      </c>
    </row>
    <row r="14" spans="1:9" ht="20.25" customHeight="1">
      <c r="A14" s="98" t="s">
        <v>3293</v>
      </c>
      <c r="B14" s="99"/>
      <c r="C14" s="100" t="s">
        <v>3292</v>
      </c>
      <c r="D14" s="101"/>
      <c r="E14" s="121">
        <v>44595</v>
      </c>
      <c r="F14" s="122"/>
      <c r="G14" s="26">
        <v>1</v>
      </c>
      <c r="H14" s="42">
        <v>44595</v>
      </c>
    </row>
    <row r="15" spans="1:9" ht="20.25" customHeight="1">
      <c r="A15" s="98" t="s">
        <v>3291</v>
      </c>
      <c r="B15" s="99"/>
      <c r="C15" s="100" t="s">
        <v>3290</v>
      </c>
      <c r="D15" s="101"/>
      <c r="E15" s="121">
        <v>9505</v>
      </c>
      <c r="F15" s="122"/>
      <c r="G15" s="26">
        <v>1</v>
      </c>
      <c r="H15" s="42">
        <v>9505</v>
      </c>
    </row>
    <row r="16" spans="1:9" ht="20.25" customHeight="1">
      <c r="A16" s="98" t="s">
        <v>3289</v>
      </c>
      <c r="B16" s="99"/>
      <c r="C16" s="100" t="s">
        <v>3288</v>
      </c>
      <c r="D16" s="101"/>
      <c r="E16" s="121">
        <v>4854</v>
      </c>
      <c r="F16" s="122"/>
      <c r="G16" s="26">
        <v>2</v>
      </c>
      <c r="H16" s="42">
        <v>2427</v>
      </c>
    </row>
    <row r="17" spans="1:9" ht="20.25" customHeight="1">
      <c r="A17" s="98" t="s">
        <v>3287</v>
      </c>
      <c r="B17" s="99"/>
      <c r="C17" s="100" t="s">
        <v>3286</v>
      </c>
      <c r="D17" s="101"/>
      <c r="E17" s="121">
        <v>113224</v>
      </c>
      <c r="F17" s="122"/>
      <c r="G17" s="26">
        <v>3</v>
      </c>
      <c r="H17" s="42">
        <v>37741.333333333299</v>
      </c>
    </row>
    <row r="18" spans="1:9" ht="20.25" customHeight="1">
      <c r="A18" s="98" t="s">
        <v>3285</v>
      </c>
      <c r="B18" s="99"/>
      <c r="C18" s="100" t="s">
        <v>3284</v>
      </c>
      <c r="D18" s="101"/>
      <c r="E18" s="121">
        <v>35232</v>
      </c>
      <c r="F18" s="122"/>
      <c r="G18" s="26">
        <v>3</v>
      </c>
      <c r="H18" s="42">
        <v>11744</v>
      </c>
    </row>
    <row r="19" spans="1:9" ht="20.25" customHeight="1">
      <c r="A19" s="98" t="s">
        <v>3283</v>
      </c>
      <c r="B19" s="99"/>
      <c r="C19" s="100" t="s">
        <v>3282</v>
      </c>
      <c r="D19" s="101"/>
      <c r="E19" s="121">
        <v>50922</v>
      </c>
      <c r="F19" s="122"/>
      <c r="G19" s="26">
        <v>3</v>
      </c>
      <c r="H19" s="42">
        <v>16974</v>
      </c>
    </row>
    <row r="20" spans="1:9" ht="20.25" customHeight="1">
      <c r="A20" s="98" t="s">
        <v>3281</v>
      </c>
      <c r="B20" s="99"/>
      <c r="C20" s="100" t="s">
        <v>3280</v>
      </c>
      <c r="D20" s="101"/>
      <c r="E20" s="121">
        <v>64462</v>
      </c>
      <c r="F20" s="122"/>
      <c r="G20" s="26">
        <v>2</v>
      </c>
      <c r="H20" s="42">
        <v>32231</v>
      </c>
    </row>
    <row r="21" spans="1:9" ht="20.25" customHeight="1">
      <c r="A21" s="98" t="s">
        <v>3279</v>
      </c>
      <c r="B21" s="99"/>
      <c r="C21" s="100" t="s">
        <v>3278</v>
      </c>
      <c r="D21" s="101"/>
      <c r="E21" s="121">
        <v>6237</v>
      </c>
      <c r="F21" s="122"/>
      <c r="G21" s="26">
        <v>1</v>
      </c>
      <c r="H21" s="42">
        <v>6237</v>
      </c>
    </row>
    <row r="22" spans="1:9" ht="20.25" customHeight="1">
      <c r="A22" s="98" t="s">
        <v>3277</v>
      </c>
      <c r="B22" s="99"/>
      <c r="C22" s="100" t="s">
        <v>3276</v>
      </c>
      <c r="D22" s="101"/>
      <c r="E22" s="121">
        <v>5816801</v>
      </c>
      <c r="F22" s="122"/>
      <c r="G22" s="26">
        <v>2</v>
      </c>
      <c r="H22" s="42">
        <v>2908400.5</v>
      </c>
    </row>
    <row r="23" spans="1:9" ht="20.25" customHeight="1">
      <c r="A23" s="98" t="s">
        <v>3275</v>
      </c>
      <c r="B23" s="99"/>
      <c r="C23" s="100" t="s">
        <v>3274</v>
      </c>
      <c r="D23" s="101"/>
      <c r="E23" s="121">
        <v>3708423</v>
      </c>
      <c r="F23" s="122"/>
      <c r="G23" s="26">
        <v>2</v>
      </c>
      <c r="H23" s="42">
        <v>1854211.5</v>
      </c>
    </row>
    <row r="24" spans="1:9" ht="20.25" customHeight="1">
      <c r="A24" s="98" t="s">
        <v>3273</v>
      </c>
      <c r="B24" s="99"/>
      <c r="C24" s="100" t="s">
        <v>3272</v>
      </c>
      <c r="D24" s="101"/>
      <c r="E24" s="121">
        <v>9080</v>
      </c>
      <c r="F24" s="122"/>
      <c r="G24" s="26">
        <v>1</v>
      </c>
      <c r="H24" s="42">
        <v>9080</v>
      </c>
    </row>
    <row r="25" spans="1:9" ht="20.25" customHeight="1">
      <c r="A25" s="98" t="s">
        <v>3271</v>
      </c>
      <c r="B25" s="99"/>
      <c r="C25" s="100" t="s">
        <v>3270</v>
      </c>
      <c r="D25" s="101"/>
      <c r="E25" s="121">
        <v>4008975</v>
      </c>
      <c r="F25" s="122"/>
      <c r="G25" s="26">
        <v>5</v>
      </c>
      <c r="H25" s="42">
        <v>801795</v>
      </c>
    </row>
    <row r="26" spans="1:9" ht="20.25" customHeight="1">
      <c r="A26" s="98" t="s">
        <v>3269</v>
      </c>
      <c r="B26" s="99"/>
      <c r="C26" s="100" t="s">
        <v>3268</v>
      </c>
      <c r="D26" s="101"/>
      <c r="E26" s="121">
        <v>81685</v>
      </c>
      <c r="F26" s="122"/>
      <c r="G26" s="26">
        <v>1</v>
      </c>
      <c r="H26" s="42">
        <v>81685</v>
      </c>
    </row>
    <row r="27" spans="1:9" ht="20.25" customHeight="1">
      <c r="A27" s="98" t="s">
        <v>3267</v>
      </c>
      <c r="B27" s="99"/>
      <c r="C27" s="100" t="s">
        <v>3266</v>
      </c>
      <c r="D27" s="101"/>
      <c r="E27" s="121">
        <v>69630</v>
      </c>
      <c r="F27" s="122"/>
      <c r="G27" s="26">
        <v>1</v>
      </c>
      <c r="H27" s="42">
        <v>69630</v>
      </c>
    </row>
    <row r="28" spans="1:9" ht="18.75" customHeight="1">
      <c r="A28" s="123" t="s">
        <v>310</v>
      </c>
      <c r="B28" s="123"/>
      <c r="C28" s="123"/>
      <c r="D28" s="123"/>
      <c r="E28" s="123"/>
      <c r="F28" s="123"/>
      <c r="G28" s="123"/>
      <c r="H28" s="123"/>
      <c r="I28" s="54"/>
    </row>
    <row r="29" spans="1:9" ht="18.75" customHeight="1">
      <c r="A29" s="124" t="s">
        <v>1</v>
      </c>
      <c r="B29" s="124"/>
      <c r="C29" s="124"/>
      <c r="D29" s="124"/>
      <c r="E29" s="124"/>
      <c r="F29" s="124"/>
      <c r="G29" s="124"/>
      <c r="H29" s="124"/>
      <c r="I29" s="54"/>
    </row>
    <row r="30" spans="1:9" ht="18.75" customHeight="1">
      <c r="F30" s="41"/>
      <c r="G30" s="41"/>
    </row>
    <row r="31" spans="1:9" ht="18.75" customHeight="1">
      <c r="F31" s="41"/>
      <c r="G31" s="41"/>
    </row>
    <row r="32" spans="1:9" ht="18.75" customHeight="1">
      <c r="F32" s="41"/>
      <c r="G32" s="41"/>
    </row>
    <row r="33" spans="6:7" ht="18.75" customHeight="1">
      <c r="F33" s="41"/>
      <c r="G33" s="41"/>
    </row>
    <row r="34" spans="6:7" ht="18.75" customHeight="1">
      <c r="F34" s="41"/>
      <c r="G34" s="41"/>
    </row>
    <row r="35" spans="6:7" ht="18.75" customHeight="1">
      <c r="F35" s="41"/>
      <c r="G35" s="41"/>
    </row>
    <row r="36" spans="6:7" ht="18.75" customHeight="1">
      <c r="F36" s="41"/>
      <c r="G36" s="41"/>
    </row>
    <row r="37" spans="6:7" ht="18.75" customHeight="1">
      <c r="F37" s="41"/>
      <c r="G37" s="41"/>
    </row>
    <row r="38" spans="6:7" ht="18.75" customHeight="1">
      <c r="F38" s="41"/>
      <c r="G38" s="41"/>
    </row>
    <row r="39" spans="6:7" ht="18.75" customHeight="1">
      <c r="F39" s="41"/>
      <c r="G39" s="41"/>
    </row>
    <row r="40" spans="6:7" ht="18.75" customHeight="1">
      <c r="F40" s="41"/>
      <c r="G40" s="41"/>
    </row>
    <row r="41" spans="6:7" ht="18.75" customHeight="1">
      <c r="F41" s="41"/>
      <c r="G41" s="41"/>
    </row>
    <row r="42" spans="6:7" ht="18.75" customHeight="1">
      <c r="F42" s="41"/>
      <c r="G42" s="41"/>
    </row>
    <row r="43" spans="6:7" ht="18.75" customHeight="1">
      <c r="F43" s="41"/>
      <c r="G43" s="41"/>
    </row>
    <row r="44" spans="6:7" ht="18.75" customHeight="1">
      <c r="F44" s="41"/>
      <c r="G44" s="41"/>
    </row>
    <row r="45" spans="6:7" ht="18.75" customHeight="1">
      <c r="F45" s="41"/>
      <c r="G45" s="41"/>
    </row>
    <row r="46" spans="6:7" ht="18.75" customHeight="1">
      <c r="F46" s="41"/>
      <c r="G46" s="41"/>
    </row>
    <row r="47" spans="6:7" ht="18.75" customHeight="1">
      <c r="F47" s="41"/>
      <c r="G47" s="41"/>
    </row>
    <row r="48" spans="6:7" ht="18.75" customHeight="1">
      <c r="F48" s="41"/>
      <c r="G48" s="41"/>
    </row>
    <row r="49" spans="6:7" ht="18.75" customHeight="1">
      <c r="F49" s="41"/>
      <c r="G49" s="41"/>
    </row>
    <row r="50" spans="6:7" ht="18.75" customHeight="1">
      <c r="F50" s="41"/>
      <c r="G50" s="41"/>
    </row>
    <row r="51" spans="6:7" ht="18.75" customHeight="1">
      <c r="F51" s="41"/>
      <c r="G51" s="41"/>
    </row>
    <row r="52" spans="6:7" ht="18.75" customHeight="1">
      <c r="F52" s="41"/>
      <c r="G52" s="41"/>
    </row>
    <row r="53" spans="6:7" ht="18.75" customHeight="1">
      <c r="F53" s="41"/>
      <c r="G53" s="41"/>
    </row>
    <row r="54" spans="6:7" ht="18.75" customHeight="1">
      <c r="F54" s="41"/>
      <c r="G54" s="41"/>
    </row>
    <row r="55" spans="6:7" ht="18.75" customHeight="1">
      <c r="F55" s="41"/>
      <c r="G55" s="41"/>
    </row>
    <row r="56" spans="6:7" ht="18.75" customHeight="1">
      <c r="F56" s="41"/>
      <c r="G56" s="41"/>
    </row>
    <row r="57" spans="6:7" ht="18.75" customHeight="1">
      <c r="F57" s="41"/>
      <c r="G57" s="41"/>
    </row>
    <row r="58" spans="6:7" ht="18.75" customHeight="1">
      <c r="F58" s="41"/>
      <c r="G58" s="41"/>
    </row>
    <row r="59" spans="6:7" ht="18.75" customHeight="1">
      <c r="F59" s="41"/>
      <c r="G59" s="41"/>
    </row>
    <row r="60" spans="6:7" ht="18.75" customHeight="1">
      <c r="F60" s="41"/>
      <c r="G60" s="41"/>
    </row>
    <row r="61" spans="6:7" ht="18.75" customHeight="1">
      <c r="F61" s="41"/>
      <c r="G61" s="41"/>
    </row>
    <row r="62" spans="6:7" ht="18.75" customHeight="1">
      <c r="F62" s="41"/>
      <c r="G62" s="41"/>
    </row>
    <row r="63" spans="6:7" ht="18.75" customHeight="1">
      <c r="F63" s="41"/>
      <c r="G63" s="41"/>
    </row>
    <row r="64" spans="6:7" ht="18.75" customHeight="1">
      <c r="F64" s="41"/>
      <c r="G64" s="41"/>
    </row>
    <row r="65" spans="6:7" ht="18.75" customHeight="1">
      <c r="F65" s="41"/>
      <c r="G65" s="41"/>
    </row>
    <row r="66" spans="6:7" ht="18.75" customHeight="1">
      <c r="F66" s="41"/>
      <c r="G66" s="41"/>
    </row>
    <row r="67" spans="6:7" ht="18.75" customHeight="1">
      <c r="F67" s="41"/>
      <c r="G67" s="41"/>
    </row>
    <row r="68" spans="6:7" ht="18.75" customHeight="1">
      <c r="F68" s="41"/>
      <c r="G68" s="41"/>
    </row>
    <row r="69" spans="6:7" ht="18.75" customHeight="1">
      <c r="F69" s="41"/>
      <c r="G69" s="41"/>
    </row>
    <row r="70" spans="6:7" ht="18.75" customHeight="1">
      <c r="F70" s="41"/>
      <c r="G70" s="41"/>
    </row>
    <row r="71" spans="6:7" ht="18.75" customHeight="1">
      <c r="F71" s="41"/>
      <c r="G71" s="41"/>
    </row>
    <row r="72" spans="6:7" ht="18.75" customHeight="1">
      <c r="F72" s="41"/>
      <c r="G72" s="41"/>
    </row>
    <row r="73" spans="6:7" ht="18.75" customHeight="1">
      <c r="F73" s="41"/>
      <c r="G73" s="41"/>
    </row>
    <row r="74" spans="6:7" ht="18.75" customHeight="1">
      <c r="F74" s="41"/>
      <c r="G74" s="41"/>
    </row>
    <row r="75" spans="6:7" ht="18.75" customHeight="1">
      <c r="F75" s="41"/>
      <c r="G75" s="41"/>
    </row>
    <row r="76" spans="6:7" ht="18.75" customHeight="1">
      <c r="F76" s="41"/>
      <c r="G76" s="41"/>
    </row>
    <row r="77" spans="6:7" ht="18.75" customHeight="1">
      <c r="F77" s="41"/>
      <c r="G77" s="41"/>
    </row>
    <row r="78" spans="6:7" ht="18.75" customHeight="1">
      <c r="F78" s="41"/>
      <c r="G78" s="41"/>
    </row>
    <row r="79" spans="6:7" ht="18.75" customHeight="1">
      <c r="F79" s="41"/>
      <c r="G79" s="41"/>
    </row>
    <row r="80" spans="6:7" ht="18.75" customHeight="1">
      <c r="F80" s="41"/>
      <c r="G80" s="41"/>
    </row>
    <row r="81" spans="6:7" ht="18.75" customHeight="1">
      <c r="F81" s="41"/>
      <c r="G81" s="41"/>
    </row>
    <row r="82" spans="6:7" ht="18.75" customHeight="1">
      <c r="F82" s="41"/>
      <c r="G82" s="41"/>
    </row>
    <row r="83" spans="6:7" ht="18.75" customHeight="1">
      <c r="F83" s="41"/>
      <c r="G83" s="41"/>
    </row>
    <row r="84" spans="6:7" ht="18.75" customHeight="1">
      <c r="F84" s="41"/>
      <c r="G84" s="41"/>
    </row>
    <row r="85" spans="6:7" ht="18.75" customHeight="1">
      <c r="F85" s="41"/>
      <c r="G85" s="41"/>
    </row>
    <row r="86" spans="6:7" ht="18.75" customHeight="1">
      <c r="F86" s="41"/>
      <c r="G86" s="41"/>
    </row>
    <row r="87" spans="6:7" ht="18.75" customHeight="1">
      <c r="F87" s="41"/>
      <c r="G87" s="41"/>
    </row>
    <row r="88" spans="6:7" ht="18.75" customHeight="1">
      <c r="F88" s="41"/>
      <c r="G88" s="41"/>
    </row>
    <row r="89" spans="6:7" ht="18.75" customHeight="1">
      <c r="F89" s="41"/>
      <c r="G89" s="41"/>
    </row>
    <row r="90" spans="6:7" ht="18.75" customHeight="1">
      <c r="F90" s="41"/>
      <c r="G90" s="41"/>
    </row>
    <row r="91" spans="6:7" ht="18.75" customHeight="1">
      <c r="F91" s="41"/>
      <c r="G91" s="41"/>
    </row>
    <row r="92" spans="6:7" ht="18.75" customHeight="1">
      <c r="F92" s="41"/>
      <c r="G92" s="41"/>
    </row>
    <row r="93" spans="6:7" ht="18.75" customHeight="1">
      <c r="F93" s="41"/>
      <c r="G93" s="41"/>
    </row>
    <row r="94" spans="6:7" ht="18.75" customHeight="1">
      <c r="F94" s="41"/>
      <c r="G94" s="41"/>
    </row>
    <row r="95" spans="6:7" ht="18.75" customHeight="1">
      <c r="F95" s="41"/>
      <c r="G95" s="41"/>
    </row>
    <row r="96" spans="6:7" ht="18.75" customHeight="1">
      <c r="F96" s="41"/>
      <c r="G96" s="41"/>
    </row>
    <row r="97" spans="6:7" ht="18.75" customHeight="1">
      <c r="F97" s="41"/>
      <c r="G97" s="41"/>
    </row>
    <row r="98" spans="6:7" ht="18.75" customHeight="1">
      <c r="F98" s="41"/>
      <c r="G98" s="41"/>
    </row>
    <row r="99" spans="6:7" ht="18.75" customHeight="1">
      <c r="F99" s="41"/>
      <c r="G99" s="41"/>
    </row>
    <row r="100" spans="6:7" ht="18.75" customHeight="1">
      <c r="F100" s="41"/>
      <c r="G100" s="41"/>
    </row>
    <row r="101" spans="6:7" ht="18.75" customHeight="1">
      <c r="F101" s="41"/>
      <c r="G101" s="41"/>
    </row>
    <row r="102" spans="6:7" ht="18.75" customHeight="1">
      <c r="F102" s="41"/>
      <c r="G102" s="41"/>
    </row>
    <row r="103" spans="6:7" ht="18.75" customHeight="1">
      <c r="F103" s="41"/>
      <c r="G103" s="41"/>
    </row>
    <row r="104" spans="6:7" ht="18.75" customHeight="1">
      <c r="F104" s="41"/>
      <c r="G104" s="41"/>
    </row>
    <row r="105" spans="6:7" ht="18.75" customHeight="1">
      <c r="F105" s="41"/>
      <c r="G105" s="41"/>
    </row>
    <row r="106" spans="6:7" ht="18.75" customHeight="1">
      <c r="F106" s="41"/>
      <c r="G106" s="41"/>
    </row>
    <row r="107" spans="6:7" ht="18.75" customHeight="1">
      <c r="F107" s="41"/>
      <c r="G107" s="41"/>
    </row>
    <row r="108" spans="6:7" ht="18.75" customHeight="1">
      <c r="F108" s="41"/>
      <c r="G108" s="41"/>
    </row>
    <row r="109" spans="6:7" ht="18.75" customHeight="1">
      <c r="F109" s="41"/>
      <c r="G109" s="41"/>
    </row>
    <row r="110" spans="6:7" ht="18.75" customHeight="1">
      <c r="F110" s="41"/>
      <c r="G110" s="41"/>
    </row>
    <row r="111" spans="6:7" ht="18.75" customHeight="1">
      <c r="F111" s="41"/>
      <c r="G111" s="41"/>
    </row>
    <row r="112" spans="6:7" ht="18.75" customHeight="1">
      <c r="F112" s="41"/>
      <c r="G112" s="41"/>
    </row>
    <row r="113" spans="6:7" ht="18.75" customHeight="1">
      <c r="F113" s="41"/>
      <c r="G113" s="41"/>
    </row>
    <row r="114" spans="6:7" ht="18.75" customHeight="1">
      <c r="F114" s="41"/>
      <c r="G114" s="41"/>
    </row>
    <row r="115" spans="6:7" ht="18.75" customHeight="1">
      <c r="F115" s="41"/>
      <c r="G115" s="41"/>
    </row>
    <row r="116" spans="6:7" ht="18.75" customHeight="1">
      <c r="F116" s="41"/>
      <c r="G116" s="41"/>
    </row>
    <row r="117" spans="6:7" ht="18.75" customHeight="1">
      <c r="F117" s="41"/>
      <c r="G117" s="41"/>
    </row>
    <row r="118" spans="6:7" ht="18.75" customHeight="1">
      <c r="F118" s="41"/>
      <c r="G118" s="41"/>
    </row>
    <row r="119" spans="6:7" ht="18.75" customHeight="1">
      <c r="F119" s="41"/>
      <c r="G119" s="41"/>
    </row>
    <row r="120" spans="6:7" ht="18.75" customHeight="1">
      <c r="F120" s="41"/>
      <c r="G120" s="41"/>
    </row>
    <row r="121" spans="6:7" ht="18.75" customHeight="1">
      <c r="F121" s="41"/>
      <c r="G121" s="41"/>
    </row>
    <row r="122" spans="6:7" ht="18.75" customHeight="1">
      <c r="F122" s="41"/>
      <c r="G122" s="41"/>
    </row>
    <row r="123" spans="6:7" ht="18.75" customHeight="1">
      <c r="F123" s="41"/>
      <c r="G123" s="41"/>
    </row>
    <row r="124" spans="6:7" ht="18.75" customHeight="1">
      <c r="F124" s="41"/>
      <c r="G124" s="41"/>
    </row>
    <row r="125" spans="6:7" ht="18.75" customHeight="1">
      <c r="F125" s="41"/>
      <c r="G125" s="41"/>
    </row>
    <row r="126" spans="6:7" ht="18.75" customHeight="1">
      <c r="F126" s="41"/>
      <c r="G126" s="41"/>
    </row>
    <row r="127" spans="6:7" ht="18.75" customHeight="1">
      <c r="F127" s="41"/>
      <c r="G127" s="41"/>
    </row>
    <row r="128" spans="6:7" ht="18.75" customHeight="1">
      <c r="F128" s="41"/>
      <c r="G128" s="41"/>
    </row>
    <row r="129" spans="6:7" ht="18.75" customHeight="1">
      <c r="F129" s="41"/>
      <c r="G129" s="41"/>
    </row>
    <row r="130" spans="6:7" ht="18.75" customHeight="1">
      <c r="F130" s="41"/>
      <c r="G130" s="41"/>
    </row>
    <row r="131" spans="6:7" ht="18.75" customHeight="1">
      <c r="F131" s="41"/>
      <c r="G131" s="41"/>
    </row>
    <row r="132" spans="6:7" ht="18.75" customHeight="1">
      <c r="F132" s="41"/>
      <c r="G132" s="41"/>
    </row>
    <row r="133" spans="6:7" ht="18.75" customHeight="1">
      <c r="F133" s="41"/>
      <c r="G133" s="41"/>
    </row>
    <row r="134" spans="6:7" ht="18.75" customHeight="1">
      <c r="F134" s="41"/>
      <c r="G134" s="41"/>
    </row>
    <row r="135" spans="6:7" ht="18.75" customHeight="1">
      <c r="F135" s="41"/>
      <c r="G135" s="41"/>
    </row>
    <row r="136" spans="6:7" ht="18.75" customHeight="1">
      <c r="F136" s="41"/>
      <c r="G136" s="41"/>
    </row>
    <row r="137" spans="6:7" ht="18.75" customHeight="1">
      <c r="F137" s="41"/>
      <c r="G137" s="41"/>
    </row>
    <row r="138" spans="6:7" ht="18.75" customHeight="1">
      <c r="F138" s="41"/>
      <c r="G138" s="41"/>
    </row>
    <row r="139" spans="6:7" ht="18.75" customHeight="1">
      <c r="F139" s="41"/>
      <c r="G139" s="41"/>
    </row>
    <row r="140" spans="6:7" ht="18.75" customHeight="1">
      <c r="F140" s="41"/>
      <c r="G140" s="41"/>
    </row>
    <row r="141" spans="6:7" ht="18.75" customHeight="1">
      <c r="F141" s="41"/>
      <c r="G141" s="41"/>
    </row>
    <row r="142" spans="6:7" ht="18.75" customHeight="1">
      <c r="F142" s="41"/>
      <c r="G142" s="41"/>
    </row>
    <row r="143" spans="6:7" ht="18.75" customHeight="1">
      <c r="F143" s="41"/>
      <c r="G143" s="41"/>
    </row>
    <row r="144" spans="6:7" ht="18.75" customHeight="1">
      <c r="F144" s="41"/>
      <c r="G144" s="41"/>
    </row>
    <row r="145" spans="6:7" ht="18.75" customHeight="1">
      <c r="F145" s="41"/>
      <c r="G145" s="41"/>
    </row>
    <row r="146" spans="6:7" ht="18.75" customHeight="1">
      <c r="F146" s="41"/>
      <c r="G146" s="41"/>
    </row>
    <row r="147" spans="6:7" ht="18.75" customHeight="1">
      <c r="F147" s="41"/>
      <c r="G147" s="41"/>
    </row>
    <row r="148" spans="6:7" ht="18.75" customHeight="1">
      <c r="F148" s="41"/>
      <c r="G148" s="41"/>
    </row>
    <row r="149" spans="6:7" ht="18.75" customHeight="1">
      <c r="F149" s="41"/>
      <c r="G149" s="41"/>
    </row>
    <row r="150" spans="6:7" ht="18.75" customHeight="1">
      <c r="F150" s="41"/>
      <c r="G150" s="41"/>
    </row>
    <row r="151" spans="6:7" ht="18.75" customHeight="1">
      <c r="F151" s="41"/>
      <c r="G151" s="41"/>
    </row>
    <row r="152" spans="6:7" ht="18.75" customHeight="1">
      <c r="F152" s="41"/>
      <c r="G152" s="41"/>
    </row>
    <row r="153" spans="6:7" ht="18.75" customHeight="1">
      <c r="F153" s="41"/>
      <c r="G153" s="41"/>
    </row>
    <row r="154" spans="6:7" ht="18.75" customHeight="1">
      <c r="F154" s="41"/>
      <c r="G154" s="41"/>
    </row>
    <row r="155" spans="6:7" ht="18.75" customHeight="1">
      <c r="F155" s="41"/>
      <c r="G155" s="41"/>
    </row>
    <row r="156" spans="6:7" ht="18.75" customHeight="1">
      <c r="F156" s="41"/>
      <c r="G156" s="41"/>
    </row>
    <row r="157" spans="6:7" ht="18.75" customHeight="1">
      <c r="F157" s="41"/>
      <c r="G157" s="41"/>
    </row>
    <row r="158" spans="6:7" ht="18.75" customHeight="1">
      <c r="F158" s="41"/>
      <c r="G158" s="41"/>
    </row>
    <row r="159" spans="6:7" ht="18.75" customHeight="1">
      <c r="F159" s="41"/>
      <c r="G159" s="41"/>
    </row>
    <row r="160" spans="6:7" ht="18.75" customHeight="1">
      <c r="F160" s="41"/>
      <c r="G160" s="41"/>
    </row>
    <row r="161" spans="6:7" ht="18.75" customHeight="1">
      <c r="F161" s="41"/>
      <c r="G161" s="41"/>
    </row>
    <row r="162" spans="6:7" ht="18.75" customHeight="1">
      <c r="F162" s="41"/>
      <c r="G162" s="41"/>
    </row>
    <row r="163" spans="6:7" ht="18.75" customHeight="1">
      <c r="F163" s="41"/>
      <c r="G163" s="41"/>
    </row>
    <row r="164" spans="6:7" ht="18.75" customHeight="1">
      <c r="F164" s="41"/>
      <c r="G164" s="41"/>
    </row>
    <row r="165" spans="6:7" ht="18.75" customHeight="1">
      <c r="F165" s="41"/>
      <c r="G165" s="41"/>
    </row>
    <row r="166" spans="6:7" ht="18.75" customHeight="1">
      <c r="F166" s="41"/>
      <c r="G166" s="41"/>
    </row>
    <row r="167" spans="6:7" ht="18.75" customHeight="1">
      <c r="F167" s="41"/>
      <c r="G167" s="41"/>
    </row>
    <row r="168" spans="6:7" ht="18.75" customHeight="1">
      <c r="F168" s="41"/>
      <c r="G168" s="41"/>
    </row>
    <row r="169" spans="6:7" ht="18.75" customHeight="1">
      <c r="F169" s="41"/>
      <c r="G169" s="41"/>
    </row>
    <row r="170" spans="6:7" ht="18.75" customHeight="1">
      <c r="F170" s="41"/>
      <c r="G170" s="41"/>
    </row>
    <row r="171" spans="6:7" ht="18.75" customHeight="1">
      <c r="F171" s="41"/>
      <c r="G171" s="41"/>
    </row>
    <row r="172" spans="6:7" ht="18.75" customHeight="1">
      <c r="F172" s="41"/>
      <c r="G172" s="41"/>
    </row>
    <row r="173" spans="6:7" ht="18.75" customHeight="1">
      <c r="F173" s="41"/>
      <c r="G173" s="41"/>
    </row>
    <row r="174" spans="6:7" ht="18.75" customHeight="1">
      <c r="F174" s="41"/>
      <c r="G174" s="41"/>
    </row>
    <row r="175" spans="6:7" ht="18.75" customHeight="1">
      <c r="F175" s="41"/>
      <c r="G175" s="41"/>
    </row>
    <row r="176" spans="6:7" ht="18.75" customHeight="1">
      <c r="F176" s="41"/>
      <c r="G176" s="41"/>
    </row>
    <row r="177" spans="6:7" ht="18.75" customHeight="1">
      <c r="F177" s="41"/>
      <c r="G177" s="41"/>
    </row>
    <row r="178" spans="6:7" ht="18.75" customHeight="1">
      <c r="F178" s="41"/>
      <c r="G178" s="41"/>
    </row>
    <row r="179" spans="6:7" ht="18.75" customHeight="1">
      <c r="F179" s="41"/>
      <c r="G179" s="41"/>
    </row>
    <row r="180" spans="6:7" ht="18.75" customHeight="1">
      <c r="F180" s="41"/>
      <c r="G180" s="41"/>
    </row>
    <row r="181" spans="6:7" ht="18.75" customHeight="1">
      <c r="F181" s="41"/>
      <c r="G181" s="41"/>
    </row>
    <row r="182" spans="6:7" ht="18.75" customHeight="1">
      <c r="F182" s="41"/>
      <c r="G182" s="41"/>
    </row>
    <row r="183" spans="6:7" ht="18.75" customHeight="1">
      <c r="F183" s="41"/>
      <c r="G183" s="41"/>
    </row>
    <row r="184" spans="6:7" ht="18.75" customHeight="1">
      <c r="F184" s="41"/>
      <c r="G184" s="41"/>
    </row>
    <row r="185" spans="6:7" ht="18.75" customHeight="1">
      <c r="F185" s="41"/>
      <c r="G185" s="41"/>
    </row>
    <row r="186" spans="6:7" ht="18.75" customHeight="1">
      <c r="F186" s="41"/>
      <c r="G186" s="41"/>
    </row>
    <row r="187" spans="6:7" ht="18.75" customHeight="1">
      <c r="F187" s="41"/>
      <c r="G187" s="41"/>
    </row>
    <row r="188" spans="6:7" ht="18.75" customHeight="1">
      <c r="F188" s="41"/>
      <c r="G188" s="41"/>
    </row>
    <row r="189" spans="6:7" ht="18.75" customHeight="1">
      <c r="F189" s="41"/>
      <c r="G189" s="41"/>
    </row>
    <row r="190" spans="6:7" ht="18.75" customHeight="1">
      <c r="F190" s="41"/>
      <c r="G190" s="41"/>
    </row>
    <row r="191" spans="6:7" ht="18.75" customHeight="1">
      <c r="F191" s="41"/>
      <c r="G191" s="41"/>
    </row>
    <row r="192" spans="6:7" ht="18.75" customHeight="1">
      <c r="F192" s="41"/>
      <c r="G192" s="41"/>
    </row>
    <row r="193" spans="6:7" ht="18.75" customHeight="1">
      <c r="F193" s="41"/>
      <c r="G193" s="41"/>
    </row>
    <row r="194" spans="6:7" ht="18.75" customHeight="1">
      <c r="F194" s="41"/>
      <c r="G194" s="41"/>
    </row>
    <row r="195" spans="6:7" ht="18.75" customHeight="1">
      <c r="F195" s="41"/>
      <c r="G195" s="41"/>
    </row>
    <row r="196" spans="6:7" ht="18.75" customHeight="1">
      <c r="F196" s="41"/>
      <c r="G196" s="41"/>
    </row>
    <row r="197" spans="6:7" ht="18.75" customHeight="1">
      <c r="F197" s="41"/>
      <c r="G197" s="41"/>
    </row>
    <row r="198" spans="6:7" ht="18.75" customHeight="1">
      <c r="F198" s="41"/>
      <c r="G198" s="41"/>
    </row>
    <row r="199" spans="6:7" ht="18.75" customHeight="1">
      <c r="F199" s="41"/>
      <c r="G199" s="41"/>
    </row>
    <row r="200" spans="6:7" ht="18.75" customHeight="1">
      <c r="F200" s="41"/>
      <c r="G200" s="41"/>
    </row>
    <row r="201" spans="6:7" ht="18.75" customHeight="1">
      <c r="F201" s="41"/>
      <c r="G201" s="41"/>
    </row>
    <row r="202" spans="6:7" ht="18.75" customHeight="1">
      <c r="F202" s="41"/>
      <c r="G202" s="41"/>
    </row>
    <row r="203" spans="6:7" ht="18.75" customHeight="1">
      <c r="F203" s="41"/>
      <c r="G203" s="41"/>
    </row>
    <row r="204" spans="6:7" ht="18.75" customHeight="1">
      <c r="F204" s="41"/>
      <c r="G204" s="41"/>
    </row>
    <row r="205" spans="6:7" ht="18.75" customHeight="1">
      <c r="F205" s="41"/>
      <c r="G205" s="41"/>
    </row>
    <row r="206" spans="6:7" ht="18.75" customHeight="1">
      <c r="F206" s="41"/>
      <c r="G206" s="41"/>
    </row>
    <row r="207" spans="6:7" ht="18.75" customHeight="1">
      <c r="F207" s="41"/>
      <c r="G207" s="41"/>
    </row>
    <row r="208" spans="6:7" ht="18.75" customHeight="1">
      <c r="F208" s="41"/>
      <c r="G208" s="41"/>
    </row>
    <row r="209" spans="6:7" ht="18.75" customHeight="1">
      <c r="F209" s="41"/>
      <c r="G209" s="41"/>
    </row>
    <row r="210" spans="6:7" ht="18.75" customHeight="1">
      <c r="F210" s="41"/>
      <c r="G210" s="41"/>
    </row>
    <row r="211" spans="6:7" ht="18.75" customHeight="1">
      <c r="F211" s="41"/>
      <c r="G211" s="41"/>
    </row>
    <row r="212" spans="6:7" ht="18.75" customHeight="1">
      <c r="F212" s="41"/>
      <c r="G212" s="41"/>
    </row>
    <row r="213" spans="6:7" ht="18.75" customHeight="1">
      <c r="F213" s="41"/>
      <c r="G213" s="41"/>
    </row>
    <row r="214" spans="6:7" ht="18.75" customHeight="1">
      <c r="F214" s="41"/>
      <c r="G214" s="41"/>
    </row>
    <row r="215" spans="6:7" ht="18.75" customHeight="1">
      <c r="F215" s="41"/>
      <c r="G215" s="41"/>
    </row>
    <row r="216" spans="6:7" ht="18.75" customHeight="1">
      <c r="F216" s="41"/>
      <c r="G216" s="41"/>
    </row>
    <row r="217" spans="6:7" ht="18.75" customHeight="1">
      <c r="F217" s="41"/>
      <c r="G217" s="41"/>
    </row>
    <row r="218" spans="6:7" ht="18.75" customHeight="1">
      <c r="F218" s="41"/>
      <c r="G218" s="41"/>
    </row>
    <row r="219" spans="6:7" ht="18.75" customHeight="1">
      <c r="F219" s="41"/>
      <c r="G219" s="41"/>
    </row>
    <row r="220" spans="6:7" ht="18.75" customHeight="1">
      <c r="F220" s="41"/>
      <c r="G220" s="41"/>
    </row>
    <row r="221" spans="6:7" ht="18.75" customHeight="1">
      <c r="F221" s="41"/>
      <c r="G221" s="41"/>
    </row>
    <row r="222" spans="6:7" ht="18.75" customHeight="1">
      <c r="F222" s="41"/>
      <c r="G222" s="41"/>
    </row>
    <row r="223" spans="6:7" ht="18.75" customHeight="1">
      <c r="F223" s="41"/>
      <c r="G223" s="41"/>
    </row>
    <row r="224" spans="6:7" ht="18.75" customHeight="1">
      <c r="F224" s="41"/>
      <c r="G224" s="41"/>
    </row>
    <row r="225" spans="6:7" ht="18.75" customHeight="1">
      <c r="F225" s="41"/>
      <c r="G225" s="41"/>
    </row>
    <row r="226" spans="6:7" ht="18.75" customHeight="1">
      <c r="F226" s="41"/>
      <c r="G226" s="41"/>
    </row>
    <row r="227" spans="6:7" ht="18.75" customHeight="1">
      <c r="F227" s="41"/>
      <c r="G227" s="41"/>
    </row>
    <row r="228" spans="6:7" ht="18.75" customHeight="1">
      <c r="F228" s="41"/>
      <c r="G228" s="41"/>
    </row>
    <row r="229" spans="6:7" ht="18.75" customHeight="1">
      <c r="F229" s="41"/>
      <c r="G229" s="41"/>
    </row>
    <row r="230" spans="6:7" ht="18.75" customHeight="1">
      <c r="F230" s="41"/>
      <c r="G230" s="41"/>
    </row>
    <row r="231" spans="6:7" ht="18.75" customHeight="1">
      <c r="F231" s="41"/>
      <c r="G231" s="41"/>
    </row>
    <row r="232" spans="6:7" ht="18.75" customHeight="1">
      <c r="F232" s="41"/>
      <c r="G232" s="41"/>
    </row>
    <row r="233" spans="6:7" ht="18.75" customHeight="1">
      <c r="F233" s="41"/>
      <c r="G233" s="41"/>
    </row>
    <row r="234" spans="6:7" ht="18.75" customHeight="1">
      <c r="F234" s="41"/>
      <c r="G234" s="41"/>
    </row>
    <row r="235" spans="6:7" ht="18.75" customHeight="1">
      <c r="F235" s="41"/>
      <c r="G235" s="41"/>
    </row>
    <row r="236" spans="6:7" ht="18.75" customHeight="1">
      <c r="F236" s="41"/>
      <c r="G236" s="41"/>
    </row>
    <row r="237" spans="6:7" ht="18.75" customHeight="1">
      <c r="F237" s="41"/>
      <c r="G237" s="41"/>
    </row>
    <row r="238" spans="6:7" ht="18.75" customHeight="1">
      <c r="F238" s="41"/>
      <c r="G238" s="41"/>
    </row>
    <row r="239" spans="6:7" ht="18.75" customHeight="1">
      <c r="F239" s="41"/>
      <c r="G239" s="41"/>
    </row>
    <row r="240" spans="6:7" ht="18.75" customHeight="1">
      <c r="F240" s="41"/>
      <c r="G240" s="41"/>
    </row>
    <row r="241" spans="6:7" ht="18.75" customHeight="1">
      <c r="F241" s="41"/>
      <c r="G241" s="41"/>
    </row>
    <row r="242" spans="6:7" ht="18.75" customHeight="1">
      <c r="F242" s="41"/>
      <c r="G242" s="41"/>
    </row>
    <row r="243" spans="6:7" ht="18.75" customHeight="1">
      <c r="F243" s="41"/>
      <c r="G243" s="41"/>
    </row>
    <row r="244" spans="6:7" ht="18.75" customHeight="1">
      <c r="F244" s="41"/>
      <c r="G244" s="41"/>
    </row>
    <row r="245" spans="6:7" ht="18.75" customHeight="1">
      <c r="F245" s="41"/>
      <c r="G245" s="41"/>
    </row>
    <row r="246" spans="6:7" ht="18.75" customHeight="1">
      <c r="F246" s="41"/>
      <c r="G246" s="41"/>
    </row>
    <row r="247" spans="6:7" ht="18.75" customHeight="1">
      <c r="F247" s="41"/>
      <c r="G247" s="41"/>
    </row>
    <row r="248" spans="6:7" ht="18.75" customHeight="1">
      <c r="F248" s="41"/>
      <c r="G248" s="41"/>
    </row>
    <row r="249" spans="6:7" ht="18.75" customHeight="1">
      <c r="F249" s="41"/>
      <c r="G249" s="41"/>
    </row>
    <row r="250" spans="6:7" ht="18.75" customHeight="1">
      <c r="F250" s="41"/>
      <c r="G250" s="41"/>
    </row>
    <row r="251" spans="6:7" ht="18.75" customHeight="1">
      <c r="F251" s="41"/>
      <c r="G251" s="41"/>
    </row>
    <row r="252" spans="6:7" ht="18.75" customHeight="1">
      <c r="F252" s="41"/>
      <c r="G252" s="41"/>
    </row>
    <row r="253" spans="6:7" ht="18.75" customHeight="1">
      <c r="F253" s="41"/>
      <c r="G253" s="41"/>
    </row>
    <row r="254" spans="6:7" ht="18.75" customHeight="1">
      <c r="F254" s="41"/>
      <c r="G254" s="41"/>
    </row>
    <row r="255" spans="6:7" ht="18.75" customHeight="1">
      <c r="F255" s="41"/>
      <c r="G255" s="41"/>
    </row>
    <row r="256" spans="6:7" ht="18.75" customHeight="1">
      <c r="F256" s="41"/>
      <c r="G256" s="41"/>
    </row>
    <row r="257" spans="6:7" ht="18.75" customHeight="1">
      <c r="F257" s="41"/>
      <c r="G257" s="41"/>
    </row>
    <row r="258" spans="6:7" ht="18.75" customHeight="1">
      <c r="F258" s="41"/>
      <c r="G258" s="41"/>
    </row>
    <row r="259" spans="6:7" ht="18.75" customHeight="1">
      <c r="F259" s="41"/>
      <c r="G259" s="41"/>
    </row>
    <row r="260" spans="6:7" ht="18.75" customHeight="1">
      <c r="F260" s="41"/>
      <c r="G260" s="41"/>
    </row>
    <row r="261" spans="6:7" ht="18.75" customHeight="1">
      <c r="F261" s="41"/>
      <c r="G261" s="41"/>
    </row>
    <row r="262" spans="6:7" ht="18.75" customHeight="1">
      <c r="F262" s="41"/>
      <c r="G262" s="41"/>
    </row>
    <row r="263" spans="6:7" ht="18.75" customHeight="1">
      <c r="F263" s="41"/>
      <c r="G263" s="41"/>
    </row>
    <row r="264" spans="6:7" ht="18.75" customHeight="1">
      <c r="F264" s="41"/>
      <c r="G264" s="41"/>
    </row>
    <row r="265" spans="6:7" ht="18.75" customHeight="1">
      <c r="F265" s="41"/>
      <c r="G265" s="41"/>
    </row>
    <row r="266" spans="6:7" ht="18.75" customHeight="1">
      <c r="F266" s="41"/>
      <c r="G266" s="41"/>
    </row>
    <row r="267" spans="6:7" ht="18.75" customHeight="1">
      <c r="F267" s="41"/>
      <c r="G267" s="41"/>
    </row>
    <row r="268" spans="6:7" ht="18.75" customHeight="1">
      <c r="F268" s="41"/>
      <c r="G268" s="41"/>
    </row>
    <row r="269" spans="6:7" ht="18.75" customHeight="1">
      <c r="F269" s="41"/>
      <c r="G269" s="41"/>
    </row>
    <row r="270" spans="6:7" ht="18.75" customHeight="1">
      <c r="F270" s="41"/>
      <c r="G270" s="41"/>
    </row>
    <row r="271" spans="6:7" ht="18.75" customHeight="1">
      <c r="F271" s="41"/>
      <c r="G271" s="41"/>
    </row>
    <row r="272" spans="6:7" ht="18.75" customHeight="1">
      <c r="F272" s="41"/>
      <c r="G272" s="41"/>
    </row>
    <row r="273" spans="6:7" ht="18.75" customHeight="1">
      <c r="F273" s="41"/>
      <c r="G273" s="41"/>
    </row>
    <row r="274" spans="6:7" ht="18.75" customHeight="1">
      <c r="F274" s="41"/>
      <c r="G274" s="41"/>
    </row>
    <row r="275" spans="6:7" ht="18.75" customHeight="1">
      <c r="F275" s="41"/>
      <c r="G275" s="41"/>
    </row>
    <row r="276" spans="6:7" ht="18.75" customHeight="1">
      <c r="F276" s="41"/>
      <c r="G276" s="41"/>
    </row>
    <row r="277" spans="6:7" ht="18.75" customHeight="1">
      <c r="F277" s="41"/>
      <c r="G277" s="41"/>
    </row>
    <row r="278" spans="6:7" ht="18.75" customHeight="1">
      <c r="F278" s="41"/>
      <c r="G278" s="41"/>
    </row>
    <row r="279" spans="6:7" ht="18.75" customHeight="1">
      <c r="F279" s="41"/>
      <c r="G279" s="41"/>
    </row>
    <row r="280" spans="6:7" ht="18.75" customHeight="1">
      <c r="F280" s="41"/>
      <c r="G280" s="41"/>
    </row>
    <row r="281" spans="6:7" ht="18.75" customHeight="1">
      <c r="F281" s="41"/>
      <c r="G281" s="41"/>
    </row>
    <row r="282" spans="6:7" ht="18.75" customHeight="1">
      <c r="F282" s="41"/>
      <c r="G282" s="41"/>
    </row>
    <row r="283" spans="6:7" ht="18.75" customHeight="1">
      <c r="F283" s="41"/>
      <c r="G283" s="41"/>
    </row>
    <row r="284" spans="6:7" ht="18.75" customHeight="1">
      <c r="F284" s="41"/>
      <c r="G284" s="41"/>
    </row>
    <row r="285" spans="6:7" ht="18.75" customHeight="1">
      <c r="F285" s="41"/>
      <c r="G285" s="41"/>
    </row>
    <row r="286" spans="6:7" ht="18.75" customHeight="1">
      <c r="F286" s="41"/>
      <c r="G286" s="41"/>
    </row>
    <row r="287" spans="6:7" ht="18.75" customHeight="1">
      <c r="F287" s="41"/>
      <c r="G287" s="41"/>
    </row>
    <row r="288" spans="6:7" ht="18.75" customHeight="1">
      <c r="F288" s="41"/>
      <c r="G288" s="41"/>
    </row>
    <row r="289" spans="6:7" ht="18.75" customHeight="1">
      <c r="F289" s="41"/>
      <c r="G289" s="41"/>
    </row>
    <row r="290" spans="6:7" ht="18.75" customHeight="1">
      <c r="F290" s="41"/>
      <c r="G290" s="41"/>
    </row>
    <row r="291" spans="6:7" ht="18.75" customHeight="1">
      <c r="F291" s="41"/>
      <c r="G291" s="41"/>
    </row>
    <row r="292" spans="6:7" ht="18.75" customHeight="1">
      <c r="F292" s="41"/>
      <c r="G292" s="41"/>
    </row>
    <row r="293" spans="6:7" ht="18.75" customHeight="1">
      <c r="F293" s="41"/>
      <c r="G293" s="41"/>
    </row>
    <row r="294" spans="6:7" ht="18.75" customHeight="1">
      <c r="F294" s="41"/>
      <c r="G294" s="41"/>
    </row>
    <row r="295" spans="6:7" ht="18.75" customHeight="1">
      <c r="F295" s="41"/>
      <c r="G295" s="41"/>
    </row>
    <row r="296" spans="6:7" ht="18.75" customHeight="1">
      <c r="F296" s="41"/>
      <c r="G296" s="41"/>
    </row>
    <row r="297" spans="6:7" ht="18.75" customHeight="1">
      <c r="F297" s="41"/>
      <c r="G297" s="41"/>
    </row>
    <row r="298" spans="6:7" ht="18.75" customHeight="1">
      <c r="F298" s="41"/>
      <c r="G298" s="41"/>
    </row>
    <row r="299" spans="6:7" ht="18.75" customHeight="1">
      <c r="F299" s="41"/>
      <c r="G299" s="41"/>
    </row>
    <row r="300" spans="6:7" ht="18.75" customHeight="1">
      <c r="F300" s="41"/>
      <c r="G300" s="41"/>
    </row>
    <row r="301" spans="6:7" ht="18.75" customHeight="1">
      <c r="F301" s="41"/>
      <c r="G301" s="41"/>
    </row>
    <row r="302" spans="6:7" ht="18.75" customHeight="1">
      <c r="F302" s="41"/>
      <c r="G302" s="41"/>
    </row>
    <row r="303" spans="6:7" ht="18.75" customHeight="1">
      <c r="F303" s="41"/>
      <c r="G303" s="41"/>
    </row>
    <row r="304" spans="6:7" ht="18.75" customHeight="1">
      <c r="F304" s="41"/>
      <c r="G304" s="41"/>
    </row>
    <row r="305" spans="6:7" ht="18.75" customHeight="1">
      <c r="F305" s="41"/>
      <c r="G305" s="41"/>
    </row>
    <row r="306" spans="6:7" ht="18.75" customHeight="1">
      <c r="F306" s="41"/>
      <c r="G306" s="41"/>
    </row>
    <row r="307" spans="6:7" ht="18.75" customHeight="1">
      <c r="F307" s="41"/>
      <c r="G307" s="41"/>
    </row>
    <row r="308" spans="6:7" ht="18.75" customHeight="1">
      <c r="F308" s="41"/>
      <c r="G308" s="41"/>
    </row>
    <row r="309" spans="6:7" ht="18.75" customHeight="1">
      <c r="F309" s="41"/>
      <c r="G309" s="41"/>
    </row>
    <row r="310" spans="6:7" ht="18.75" customHeight="1">
      <c r="F310" s="41"/>
      <c r="G310" s="41"/>
    </row>
    <row r="311" spans="6:7" ht="18.75" customHeight="1">
      <c r="F311" s="41"/>
      <c r="G311" s="41"/>
    </row>
    <row r="312" spans="6:7" ht="18.75" customHeight="1">
      <c r="F312" s="41"/>
      <c r="G312" s="41"/>
    </row>
    <row r="313" spans="6:7" ht="18.75" customHeight="1">
      <c r="F313" s="41"/>
      <c r="G313" s="41"/>
    </row>
    <row r="314" spans="6:7" ht="18.75" customHeight="1">
      <c r="F314" s="41"/>
      <c r="G314" s="41"/>
    </row>
    <row r="315" spans="6:7" ht="18.75" customHeight="1">
      <c r="F315" s="41"/>
      <c r="G315" s="41"/>
    </row>
    <row r="316" spans="6:7" ht="18.75" customHeight="1">
      <c r="F316" s="41"/>
      <c r="G316" s="41"/>
    </row>
    <row r="317" spans="6:7" ht="18.75" customHeight="1">
      <c r="F317" s="41"/>
      <c r="G317" s="41"/>
    </row>
    <row r="318" spans="6:7" ht="18.75" customHeight="1">
      <c r="F318" s="41"/>
      <c r="G318" s="41"/>
    </row>
    <row r="319" spans="6:7" ht="18.75" customHeight="1">
      <c r="F319" s="41"/>
      <c r="G319" s="41"/>
    </row>
    <row r="320" spans="6:7" ht="18.75" customHeight="1">
      <c r="F320" s="41"/>
      <c r="G320" s="41"/>
    </row>
    <row r="321" spans="6:7" ht="18.75" customHeight="1">
      <c r="F321" s="41"/>
      <c r="G321" s="41"/>
    </row>
    <row r="322" spans="6:7" ht="18.75" customHeight="1">
      <c r="F322" s="41"/>
      <c r="G322" s="41"/>
    </row>
    <row r="323" spans="6:7" ht="18.75" customHeight="1">
      <c r="F323" s="41"/>
      <c r="G323" s="41"/>
    </row>
    <row r="324" spans="6:7" ht="18.75" customHeight="1">
      <c r="F324" s="41"/>
      <c r="G324" s="41"/>
    </row>
    <row r="325" spans="6:7" ht="18.75" customHeight="1">
      <c r="F325" s="41"/>
      <c r="G325" s="41"/>
    </row>
    <row r="326" spans="6:7" ht="18.75" customHeight="1">
      <c r="F326" s="41"/>
      <c r="G326" s="41"/>
    </row>
    <row r="327" spans="6:7" ht="18.75" customHeight="1">
      <c r="F327" s="41"/>
      <c r="G327" s="41"/>
    </row>
    <row r="328" spans="6:7" ht="18.75" customHeight="1">
      <c r="F328" s="41"/>
      <c r="G328" s="41"/>
    </row>
    <row r="329" spans="6:7" ht="18.75" customHeight="1">
      <c r="F329" s="41"/>
      <c r="G329" s="41"/>
    </row>
    <row r="330" spans="6:7" ht="18.75" customHeight="1">
      <c r="F330" s="41"/>
      <c r="G330" s="41"/>
    </row>
    <row r="331" spans="6:7" ht="18.75" customHeight="1">
      <c r="F331" s="41"/>
      <c r="G331" s="41"/>
    </row>
    <row r="332" spans="6:7" ht="18.75" customHeight="1">
      <c r="F332" s="41"/>
      <c r="G332" s="41"/>
    </row>
    <row r="333" spans="6:7" ht="18.75" customHeight="1">
      <c r="F333" s="41"/>
      <c r="G333" s="41"/>
    </row>
    <row r="334" spans="6:7" ht="18.75" customHeight="1">
      <c r="F334" s="41"/>
      <c r="G334" s="41"/>
    </row>
    <row r="335" spans="6:7" ht="18.75" customHeight="1">
      <c r="F335" s="41"/>
      <c r="G335" s="41"/>
    </row>
    <row r="336" spans="6:7" ht="18.75" customHeight="1">
      <c r="F336" s="41"/>
      <c r="G336" s="41"/>
    </row>
    <row r="337" spans="6:7" ht="18.75" customHeight="1">
      <c r="F337" s="41"/>
      <c r="G337" s="41"/>
    </row>
    <row r="338" spans="6:7" ht="18.75" customHeight="1">
      <c r="F338" s="41"/>
      <c r="G338" s="41"/>
    </row>
    <row r="339" spans="6:7" ht="18.75" customHeight="1">
      <c r="F339" s="41"/>
      <c r="G339" s="41"/>
    </row>
    <row r="340" spans="6:7" ht="18.75" customHeight="1">
      <c r="F340" s="41"/>
      <c r="G340" s="41"/>
    </row>
    <row r="341" spans="6:7" ht="18.75" customHeight="1">
      <c r="F341" s="41"/>
      <c r="G341" s="41"/>
    </row>
    <row r="342" spans="6:7" ht="18.75" customHeight="1">
      <c r="F342" s="41"/>
      <c r="G342" s="41"/>
    </row>
    <row r="343" spans="6:7" ht="18.75" customHeight="1">
      <c r="F343" s="41"/>
      <c r="G343" s="41"/>
    </row>
    <row r="344" spans="6:7" ht="18.75" customHeight="1">
      <c r="F344" s="41"/>
      <c r="G344" s="41"/>
    </row>
    <row r="345" spans="6:7" ht="18.75" customHeight="1">
      <c r="F345" s="41"/>
      <c r="G345" s="41"/>
    </row>
    <row r="346" spans="6:7" ht="18.75" customHeight="1">
      <c r="F346" s="41"/>
      <c r="G346" s="41"/>
    </row>
    <row r="347" spans="6:7" ht="18.75" customHeight="1">
      <c r="F347" s="41"/>
      <c r="G347" s="41"/>
    </row>
    <row r="348" spans="6:7" ht="18.75" customHeight="1">
      <c r="F348" s="41"/>
      <c r="G348" s="41"/>
    </row>
    <row r="349" spans="6:7" ht="18.75" customHeight="1">
      <c r="F349" s="41"/>
      <c r="G349" s="41"/>
    </row>
    <row r="350" spans="6:7" ht="18.75" customHeight="1">
      <c r="F350" s="41"/>
      <c r="G350" s="41"/>
    </row>
    <row r="351" spans="6:7" ht="18.75" customHeight="1">
      <c r="F351" s="41"/>
      <c r="G351" s="41"/>
    </row>
    <row r="352" spans="6:7" ht="18.75" customHeight="1">
      <c r="F352" s="41"/>
      <c r="G352" s="41"/>
    </row>
    <row r="353" spans="6:7" ht="18.75" customHeight="1">
      <c r="F353" s="41"/>
      <c r="G353" s="41"/>
    </row>
    <row r="354" spans="6:7" ht="18.75" customHeight="1">
      <c r="F354" s="41"/>
      <c r="G354" s="41"/>
    </row>
    <row r="355" spans="6:7" ht="18.75" customHeight="1">
      <c r="F355" s="41"/>
      <c r="G355" s="41"/>
    </row>
    <row r="356" spans="6:7" ht="18.75" customHeight="1">
      <c r="F356" s="41"/>
      <c r="G356" s="41"/>
    </row>
    <row r="357" spans="6:7" ht="18.75" customHeight="1">
      <c r="F357" s="41"/>
      <c r="G357" s="41"/>
    </row>
    <row r="358" spans="6:7" ht="18.75" customHeight="1">
      <c r="F358" s="41"/>
      <c r="G358" s="41"/>
    </row>
    <row r="359" spans="6:7" ht="18.75" customHeight="1">
      <c r="F359" s="41"/>
      <c r="G359" s="41"/>
    </row>
    <row r="360" spans="6:7" ht="18.75" customHeight="1">
      <c r="F360" s="41"/>
      <c r="G360" s="41"/>
    </row>
    <row r="361" spans="6:7" ht="18.75" customHeight="1">
      <c r="F361" s="41"/>
      <c r="G361" s="41"/>
    </row>
    <row r="362" spans="6:7" ht="18.75" customHeight="1">
      <c r="F362" s="41"/>
      <c r="G362" s="41"/>
    </row>
    <row r="363" spans="6:7" ht="18.75" customHeight="1">
      <c r="F363" s="41"/>
      <c r="G363" s="41"/>
    </row>
    <row r="364" spans="6:7" ht="18.75" customHeight="1">
      <c r="F364" s="41"/>
      <c r="G364" s="41"/>
    </row>
    <row r="365" spans="6:7" ht="18.75" customHeight="1">
      <c r="F365" s="41"/>
      <c r="G365" s="41"/>
    </row>
    <row r="366" spans="6:7" ht="18.75" customHeight="1">
      <c r="F366" s="41"/>
      <c r="G366" s="41"/>
    </row>
    <row r="367" spans="6:7" ht="18.75" customHeight="1">
      <c r="F367" s="41"/>
      <c r="G367" s="41"/>
    </row>
    <row r="368" spans="6:7" ht="18.75" customHeight="1">
      <c r="F368" s="41"/>
      <c r="G368" s="41"/>
    </row>
    <row r="369" spans="6:7" ht="18.75" customHeight="1">
      <c r="F369" s="41"/>
      <c r="G369" s="41"/>
    </row>
    <row r="370" spans="6:7" ht="18.75" customHeight="1">
      <c r="F370" s="41"/>
      <c r="G370" s="41"/>
    </row>
    <row r="371" spans="6:7" ht="18.75" customHeight="1">
      <c r="F371" s="41"/>
      <c r="G371" s="41"/>
    </row>
    <row r="372" spans="6:7" ht="18.75" customHeight="1">
      <c r="F372" s="41"/>
      <c r="G372" s="41"/>
    </row>
    <row r="373" spans="6:7" ht="18.75" customHeight="1">
      <c r="F373" s="41"/>
      <c r="G373" s="41"/>
    </row>
    <row r="374" spans="6:7" ht="18.75" customHeight="1">
      <c r="F374" s="41"/>
      <c r="G374" s="41"/>
    </row>
    <row r="375" spans="6:7" ht="18.75" customHeight="1">
      <c r="F375" s="41"/>
      <c r="G375" s="41"/>
    </row>
    <row r="376" spans="6:7" ht="18.75" customHeight="1">
      <c r="F376" s="41"/>
      <c r="G376" s="41"/>
    </row>
    <row r="377" spans="6:7" ht="18.75" customHeight="1">
      <c r="F377" s="41"/>
      <c r="G377" s="41"/>
    </row>
    <row r="378" spans="6:7" ht="18.75" customHeight="1">
      <c r="F378" s="41"/>
      <c r="G378" s="41"/>
    </row>
    <row r="379" spans="6:7" ht="18.75" customHeight="1">
      <c r="F379" s="41"/>
      <c r="G379" s="41"/>
    </row>
    <row r="380" spans="6:7" ht="18.75" customHeight="1">
      <c r="F380" s="41"/>
      <c r="G380" s="41"/>
    </row>
    <row r="381" spans="6:7" ht="18.75" customHeight="1">
      <c r="F381" s="41"/>
      <c r="G381" s="41"/>
    </row>
    <row r="382" spans="6:7" ht="18.75" customHeight="1">
      <c r="F382" s="41"/>
      <c r="G382" s="41"/>
    </row>
    <row r="383" spans="6:7" ht="18.75" customHeight="1">
      <c r="F383" s="41"/>
      <c r="G383" s="41"/>
    </row>
    <row r="384" spans="6:7" ht="18.75" customHeight="1">
      <c r="F384" s="41"/>
      <c r="G384" s="41"/>
    </row>
    <row r="385" spans="6:7" ht="18.75" customHeight="1">
      <c r="F385" s="41"/>
      <c r="G385" s="41"/>
    </row>
    <row r="386" spans="6:7" ht="18.75" customHeight="1">
      <c r="F386" s="41"/>
      <c r="G386" s="41"/>
    </row>
    <row r="387" spans="6:7" ht="18.75" customHeight="1">
      <c r="F387" s="41"/>
      <c r="G387" s="41"/>
    </row>
    <row r="388" spans="6:7" ht="18.75" customHeight="1">
      <c r="F388" s="41"/>
      <c r="G388" s="41"/>
    </row>
    <row r="389" spans="6:7" ht="18.75" customHeight="1">
      <c r="F389" s="41"/>
      <c r="G389" s="41"/>
    </row>
    <row r="390" spans="6:7" ht="18.75" customHeight="1">
      <c r="F390" s="41"/>
      <c r="G390" s="41"/>
    </row>
    <row r="391" spans="6:7" ht="18.75" customHeight="1">
      <c r="F391" s="41"/>
      <c r="G391" s="41"/>
    </row>
    <row r="392" spans="6:7" ht="18.75" customHeight="1">
      <c r="F392" s="41"/>
      <c r="G392" s="41"/>
    </row>
    <row r="393" spans="6:7" ht="18.75" customHeight="1">
      <c r="F393" s="41"/>
      <c r="G393" s="41"/>
    </row>
    <row r="394" spans="6:7" ht="18.75" customHeight="1">
      <c r="F394" s="41"/>
      <c r="G394" s="41"/>
    </row>
    <row r="395" spans="6:7" ht="18.75" customHeight="1">
      <c r="F395" s="41"/>
      <c r="G395" s="41"/>
    </row>
    <row r="396" spans="6:7" ht="18.75" customHeight="1">
      <c r="F396" s="41"/>
      <c r="G396" s="41"/>
    </row>
    <row r="397" spans="6:7" ht="18.75" customHeight="1">
      <c r="F397" s="41"/>
      <c r="G397" s="41"/>
    </row>
    <row r="398" spans="6:7" ht="18.75" customHeight="1">
      <c r="F398" s="41"/>
      <c r="G398" s="41"/>
    </row>
    <row r="399" spans="6:7" ht="18.75" customHeight="1">
      <c r="F399" s="41"/>
      <c r="G399" s="41"/>
    </row>
    <row r="400" spans="6:7" ht="18.75" customHeight="1">
      <c r="F400" s="41"/>
      <c r="G400" s="41"/>
    </row>
    <row r="401" spans="6:7" ht="18.75" customHeight="1">
      <c r="F401" s="41"/>
      <c r="G401" s="41"/>
    </row>
    <row r="402" spans="6:7" ht="18.75" customHeight="1">
      <c r="F402" s="41"/>
      <c r="G402" s="41"/>
    </row>
    <row r="403" spans="6:7" ht="18.75" customHeight="1">
      <c r="F403" s="41"/>
      <c r="G403" s="41"/>
    </row>
    <row r="404" spans="6:7" ht="18.75" customHeight="1">
      <c r="F404" s="41"/>
      <c r="G404" s="41"/>
    </row>
    <row r="405" spans="6:7" ht="18.75" customHeight="1">
      <c r="F405" s="41"/>
      <c r="G405" s="41"/>
    </row>
    <row r="406" spans="6:7" ht="18.75" customHeight="1">
      <c r="F406" s="41"/>
      <c r="G406" s="41"/>
    </row>
    <row r="407" spans="6:7" ht="18.75" customHeight="1">
      <c r="F407" s="41"/>
      <c r="G407" s="41"/>
    </row>
    <row r="408" spans="6:7" ht="18.75" customHeight="1">
      <c r="F408" s="41"/>
      <c r="G408" s="41"/>
    </row>
    <row r="409" spans="6:7" ht="18.75" customHeight="1">
      <c r="F409" s="41"/>
      <c r="G409" s="41"/>
    </row>
    <row r="410" spans="6:7" ht="18.75" customHeight="1">
      <c r="F410" s="41"/>
      <c r="G410" s="41"/>
    </row>
    <row r="411" spans="6:7" ht="18.75" customHeight="1">
      <c r="F411" s="41"/>
      <c r="G411" s="41"/>
    </row>
    <row r="412" spans="6:7" ht="18.75" customHeight="1">
      <c r="F412" s="41"/>
      <c r="G412" s="41"/>
    </row>
    <row r="413" spans="6:7" ht="18.75" customHeight="1">
      <c r="F413" s="41"/>
      <c r="G413" s="41"/>
    </row>
    <row r="414" spans="6:7" ht="18.75" customHeight="1">
      <c r="F414" s="41"/>
      <c r="G414" s="41"/>
    </row>
    <row r="415" spans="6:7" ht="18.75" customHeight="1">
      <c r="F415" s="41"/>
      <c r="G415" s="41"/>
    </row>
    <row r="416" spans="6:7" ht="18.75" customHeight="1">
      <c r="F416" s="41"/>
      <c r="G416" s="41"/>
    </row>
    <row r="417" spans="6:7" ht="18.75" customHeight="1">
      <c r="F417" s="41"/>
      <c r="G417" s="41"/>
    </row>
    <row r="418" spans="6:7" ht="18.75" customHeight="1">
      <c r="F418" s="41"/>
      <c r="G418" s="41"/>
    </row>
    <row r="419" spans="6:7" ht="18.75" customHeight="1">
      <c r="F419" s="41"/>
      <c r="G419" s="41"/>
    </row>
    <row r="420" spans="6:7" ht="18.75" customHeight="1">
      <c r="F420" s="41"/>
      <c r="G420" s="41"/>
    </row>
    <row r="421" spans="6:7" ht="18.75" customHeight="1">
      <c r="F421" s="41"/>
      <c r="G421" s="41"/>
    </row>
    <row r="422" spans="6:7" ht="18.75" customHeight="1">
      <c r="F422" s="41"/>
      <c r="G422" s="41"/>
    </row>
    <row r="423" spans="6:7" ht="18.75" customHeight="1">
      <c r="F423" s="41"/>
      <c r="G423" s="41"/>
    </row>
    <row r="424" spans="6:7" ht="18.75" customHeight="1">
      <c r="F424" s="41"/>
      <c r="G424" s="41"/>
    </row>
    <row r="425" spans="6:7" ht="18.75" customHeight="1">
      <c r="F425" s="41"/>
      <c r="G425" s="41"/>
    </row>
    <row r="426" spans="6:7" ht="18.75" customHeight="1">
      <c r="F426" s="41"/>
      <c r="G426" s="41"/>
    </row>
    <row r="427" spans="6:7" ht="18.75" customHeight="1">
      <c r="F427" s="41"/>
      <c r="G427" s="41"/>
    </row>
    <row r="428" spans="6:7" ht="18.75" customHeight="1">
      <c r="F428" s="41"/>
      <c r="G428" s="41"/>
    </row>
    <row r="429" spans="6:7" ht="18.75" customHeight="1">
      <c r="F429" s="41"/>
      <c r="G429" s="41"/>
    </row>
    <row r="430" spans="6:7" ht="18.75" customHeight="1">
      <c r="F430" s="41"/>
      <c r="G430" s="41"/>
    </row>
    <row r="431" spans="6:7" ht="18.75" customHeight="1">
      <c r="F431" s="41"/>
      <c r="G431" s="41"/>
    </row>
    <row r="432" spans="6:7" ht="18.75" customHeight="1">
      <c r="F432" s="41"/>
      <c r="G432" s="41"/>
    </row>
    <row r="433" spans="6:7" ht="18.75" customHeight="1">
      <c r="F433" s="41"/>
      <c r="G433" s="41"/>
    </row>
    <row r="434" spans="6:7" ht="18.75" customHeight="1">
      <c r="F434" s="41"/>
      <c r="G434" s="41"/>
    </row>
    <row r="435" spans="6:7" ht="18.75" customHeight="1">
      <c r="F435" s="41"/>
      <c r="G435" s="41"/>
    </row>
    <row r="436" spans="6:7" ht="18.75" customHeight="1">
      <c r="F436" s="41"/>
      <c r="G436" s="41"/>
    </row>
    <row r="437" spans="6:7" ht="18.75" customHeight="1">
      <c r="F437" s="41"/>
      <c r="G437" s="41"/>
    </row>
    <row r="438" spans="6:7" ht="18.75" customHeight="1">
      <c r="F438" s="41"/>
      <c r="G438" s="41"/>
    </row>
    <row r="439" spans="6:7" ht="18.75" customHeight="1">
      <c r="F439" s="41"/>
      <c r="G439" s="41"/>
    </row>
    <row r="440" spans="6:7" ht="18.75" customHeight="1">
      <c r="F440" s="41"/>
      <c r="G440" s="41"/>
    </row>
    <row r="441" spans="6:7" ht="18.75" customHeight="1">
      <c r="F441" s="41"/>
      <c r="G441" s="41"/>
    </row>
    <row r="442" spans="6:7" ht="18.75" customHeight="1">
      <c r="F442" s="41"/>
      <c r="G442" s="41"/>
    </row>
    <row r="443" spans="6:7" ht="18.75" customHeight="1">
      <c r="F443" s="41"/>
      <c r="G443" s="41"/>
    </row>
    <row r="444" spans="6:7" ht="18.75" customHeight="1">
      <c r="F444" s="41"/>
      <c r="G444" s="41"/>
    </row>
    <row r="445" spans="6:7" ht="18.75" customHeight="1">
      <c r="F445" s="41"/>
      <c r="G445" s="41"/>
    </row>
    <row r="446" spans="6:7" ht="18.75" customHeight="1">
      <c r="F446" s="41"/>
      <c r="G446" s="41"/>
    </row>
    <row r="447" spans="6:7" ht="18.75" customHeight="1">
      <c r="F447" s="41"/>
      <c r="G447" s="41"/>
    </row>
    <row r="448" spans="6:7" ht="18.75" customHeight="1">
      <c r="F448" s="41"/>
      <c r="G448" s="41"/>
    </row>
    <row r="449" spans="6:7" ht="18.75" customHeight="1">
      <c r="F449" s="41"/>
      <c r="G449" s="41"/>
    </row>
    <row r="450" spans="6:7" ht="18.75" customHeight="1">
      <c r="F450" s="41"/>
      <c r="G450" s="41"/>
    </row>
    <row r="451" spans="6:7" ht="18.75" customHeight="1">
      <c r="F451" s="41"/>
      <c r="G451" s="41"/>
    </row>
    <row r="452" spans="6:7" ht="18.75" customHeight="1">
      <c r="F452" s="41"/>
      <c r="G452" s="41"/>
    </row>
    <row r="453" spans="6:7" ht="18.75" customHeight="1">
      <c r="F453" s="41"/>
      <c r="G453" s="41"/>
    </row>
    <row r="454" spans="6:7" ht="18.75" customHeight="1">
      <c r="F454" s="41"/>
      <c r="G454" s="41"/>
    </row>
    <row r="455" spans="6:7" ht="18.75" customHeight="1">
      <c r="F455" s="41"/>
      <c r="G455" s="41"/>
    </row>
    <row r="456" spans="6:7" ht="18.75" customHeight="1">
      <c r="F456" s="41"/>
      <c r="G456" s="41"/>
    </row>
    <row r="457" spans="6:7" ht="18.75" customHeight="1">
      <c r="F457" s="41"/>
      <c r="G457" s="41"/>
    </row>
    <row r="458" spans="6:7" ht="18.75" customHeight="1">
      <c r="F458" s="41"/>
      <c r="G458" s="41"/>
    </row>
    <row r="459" spans="6:7" ht="18.75" customHeight="1">
      <c r="F459" s="41"/>
      <c r="G459" s="41"/>
    </row>
    <row r="460" spans="6:7" ht="18.75" customHeight="1">
      <c r="F460" s="41"/>
      <c r="G460" s="41"/>
    </row>
    <row r="461" spans="6:7" ht="18.75" customHeight="1">
      <c r="F461" s="41"/>
      <c r="G461" s="41"/>
    </row>
    <row r="462" spans="6:7" ht="18.75" customHeight="1">
      <c r="F462" s="41"/>
      <c r="G462" s="41"/>
    </row>
    <row r="463" spans="6:7" ht="18.75" customHeight="1">
      <c r="F463" s="41"/>
      <c r="G463" s="41"/>
    </row>
    <row r="464" spans="6:7" ht="18.75" customHeight="1">
      <c r="F464" s="41"/>
      <c r="G464" s="41"/>
    </row>
    <row r="465" spans="6:7" ht="18.75" customHeight="1">
      <c r="F465" s="41"/>
      <c r="G465" s="41"/>
    </row>
    <row r="466" spans="6:7" ht="18.75" customHeight="1">
      <c r="F466" s="41"/>
      <c r="G466" s="41"/>
    </row>
    <row r="467" spans="6:7" ht="18.75" customHeight="1">
      <c r="F467" s="41"/>
      <c r="G467" s="41"/>
    </row>
    <row r="468" spans="6:7" ht="18.75" customHeight="1">
      <c r="F468" s="41"/>
      <c r="G468" s="41"/>
    </row>
    <row r="469" spans="6:7" ht="18.75" customHeight="1">
      <c r="F469" s="41"/>
      <c r="G469" s="41"/>
    </row>
    <row r="470" spans="6:7" ht="18.75" customHeight="1">
      <c r="F470" s="41"/>
      <c r="G470" s="41"/>
    </row>
    <row r="471" spans="6:7" ht="18.75" customHeight="1">
      <c r="F471" s="41"/>
      <c r="G471" s="41"/>
    </row>
    <row r="472" spans="6:7" ht="18.75" customHeight="1">
      <c r="F472" s="41"/>
      <c r="G472" s="41"/>
    </row>
    <row r="473" spans="6:7" ht="18.75" customHeight="1">
      <c r="F473" s="41"/>
      <c r="G473" s="41"/>
    </row>
    <row r="474" spans="6:7" ht="18.75" customHeight="1">
      <c r="F474" s="41"/>
      <c r="G474" s="41"/>
    </row>
    <row r="475" spans="6:7" ht="18.75" customHeight="1">
      <c r="F475" s="41"/>
      <c r="G475" s="41"/>
    </row>
    <row r="476" spans="6:7" ht="18.75" customHeight="1">
      <c r="F476" s="41"/>
      <c r="G476" s="41"/>
    </row>
    <row r="477" spans="6:7" ht="18.75" customHeight="1">
      <c r="F477" s="41"/>
      <c r="G477" s="41"/>
    </row>
    <row r="478" spans="6:7" ht="18.75" customHeight="1">
      <c r="F478" s="41"/>
      <c r="G478" s="41"/>
    </row>
    <row r="479" spans="6:7" ht="18.75" customHeight="1">
      <c r="F479" s="41"/>
      <c r="G479" s="41"/>
    </row>
    <row r="480" spans="6:7" ht="18.75" customHeight="1">
      <c r="F480" s="41"/>
      <c r="G480" s="41"/>
    </row>
    <row r="481" spans="6:7" ht="18.75" customHeight="1">
      <c r="F481" s="41"/>
      <c r="G481" s="41"/>
    </row>
    <row r="482" spans="6:7" ht="18.75" customHeight="1">
      <c r="F482" s="41"/>
      <c r="G482" s="41"/>
    </row>
    <row r="483" spans="6:7" ht="18.75" customHeight="1">
      <c r="F483" s="41"/>
      <c r="G483" s="41"/>
    </row>
    <row r="484" spans="6:7" ht="18.75" customHeight="1">
      <c r="F484" s="41"/>
      <c r="G484" s="41"/>
    </row>
    <row r="485" spans="6:7" ht="18.75" customHeight="1">
      <c r="F485" s="41"/>
      <c r="G485" s="41"/>
    </row>
    <row r="486" spans="6:7" ht="18.75" customHeight="1">
      <c r="F486" s="41"/>
      <c r="G486" s="41"/>
    </row>
    <row r="487" spans="6:7" ht="18.75" customHeight="1">
      <c r="F487" s="41"/>
      <c r="G487" s="41"/>
    </row>
    <row r="488" spans="6:7" ht="18.75" customHeight="1">
      <c r="F488" s="41"/>
      <c r="G488" s="41"/>
    </row>
    <row r="489" spans="6:7" ht="18.75" customHeight="1">
      <c r="F489" s="41"/>
      <c r="G489" s="41"/>
    </row>
    <row r="490" spans="6:7" ht="18.75" customHeight="1">
      <c r="F490" s="41"/>
      <c r="G490" s="41"/>
    </row>
    <row r="491" spans="6:7" ht="18.75" customHeight="1">
      <c r="F491" s="41"/>
      <c r="G491" s="41"/>
    </row>
    <row r="492" spans="6:7" ht="18.75" customHeight="1">
      <c r="F492" s="41"/>
      <c r="G492" s="41"/>
    </row>
    <row r="493" spans="6:7" ht="18.75" customHeight="1">
      <c r="F493" s="41"/>
      <c r="G493" s="41"/>
    </row>
    <row r="494" spans="6:7" ht="18.75" customHeight="1">
      <c r="F494" s="41"/>
      <c r="G494" s="41"/>
    </row>
    <row r="495" spans="6:7" ht="18.75" customHeight="1">
      <c r="F495" s="41"/>
      <c r="G495" s="41"/>
    </row>
    <row r="496" spans="6:7" ht="18.75" customHeight="1">
      <c r="F496" s="41"/>
      <c r="G496" s="41"/>
    </row>
    <row r="497" spans="6:7" ht="18.75" customHeight="1">
      <c r="F497" s="41"/>
      <c r="G497" s="41"/>
    </row>
    <row r="498" spans="6:7" ht="18.75" customHeight="1">
      <c r="F498" s="41"/>
      <c r="G498" s="41"/>
    </row>
    <row r="499" spans="6:7" ht="18.75" customHeight="1">
      <c r="F499" s="41"/>
      <c r="G499" s="41"/>
    </row>
    <row r="500" spans="6:7" ht="18.75" customHeight="1">
      <c r="F500" s="41"/>
      <c r="G500" s="41"/>
    </row>
    <row r="501" spans="6:7" ht="18.75" customHeight="1">
      <c r="F501" s="41"/>
      <c r="G501" s="41"/>
    </row>
    <row r="502" spans="6:7" ht="18.75" customHeight="1">
      <c r="F502" s="41"/>
      <c r="G502" s="41"/>
    </row>
    <row r="503" spans="6:7" ht="18.75" customHeight="1">
      <c r="F503" s="41"/>
      <c r="G503" s="41"/>
    </row>
    <row r="504" spans="6:7" ht="18.75" customHeight="1">
      <c r="F504" s="41"/>
      <c r="G504" s="41"/>
    </row>
    <row r="505" spans="6:7" ht="18.75" customHeight="1">
      <c r="F505" s="41"/>
      <c r="G505" s="41"/>
    </row>
    <row r="506" spans="6:7" ht="18.75" customHeight="1">
      <c r="F506" s="41"/>
      <c r="G506" s="41"/>
    </row>
    <row r="507" spans="6:7" ht="18.75" customHeight="1">
      <c r="F507" s="41"/>
      <c r="G507" s="41"/>
    </row>
    <row r="508" spans="6:7" ht="18.75" customHeight="1">
      <c r="F508" s="41"/>
      <c r="G508" s="41"/>
    </row>
    <row r="509" spans="6:7" ht="18.75" customHeight="1">
      <c r="F509" s="41"/>
      <c r="G509" s="41"/>
    </row>
    <row r="510" spans="6:7" ht="18.75" customHeight="1">
      <c r="F510" s="41"/>
      <c r="G510" s="41"/>
    </row>
    <row r="511" spans="6:7" ht="18.75" customHeight="1">
      <c r="F511" s="41"/>
      <c r="G511" s="41"/>
    </row>
    <row r="512" spans="6:7" ht="18.75" customHeight="1">
      <c r="F512" s="41"/>
      <c r="G512" s="41"/>
    </row>
    <row r="513" spans="6:7" ht="18.75" customHeight="1">
      <c r="F513" s="41"/>
      <c r="G513" s="41"/>
    </row>
    <row r="514" spans="6:7" ht="18.75" customHeight="1">
      <c r="F514" s="41"/>
      <c r="G514" s="41"/>
    </row>
    <row r="515" spans="6:7" ht="18.75" customHeight="1">
      <c r="F515" s="41"/>
      <c r="G515" s="41"/>
    </row>
    <row r="516" spans="6:7" ht="18.75" customHeight="1">
      <c r="F516" s="41"/>
      <c r="G516" s="41"/>
    </row>
    <row r="517" spans="6:7" ht="18.75" customHeight="1">
      <c r="F517" s="41"/>
      <c r="G517" s="41"/>
    </row>
    <row r="518" spans="6:7" ht="18.75" customHeight="1">
      <c r="F518" s="41"/>
      <c r="G518" s="41"/>
    </row>
    <row r="519" spans="6:7" ht="18.75" customHeight="1">
      <c r="F519" s="41"/>
      <c r="G519" s="41"/>
    </row>
    <row r="520" spans="6:7" ht="18.75" customHeight="1">
      <c r="F520" s="41"/>
      <c r="G520" s="41"/>
    </row>
    <row r="521" spans="6:7" ht="18.75" customHeight="1">
      <c r="F521" s="41"/>
      <c r="G521" s="41"/>
    </row>
    <row r="522" spans="6:7" ht="18.75" customHeight="1">
      <c r="F522" s="41"/>
      <c r="G522" s="41"/>
    </row>
    <row r="523" spans="6:7" ht="18.75" customHeight="1">
      <c r="F523" s="41"/>
      <c r="G523" s="41"/>
    </row>
    <row r="524" spans="6:7" ht="18.75" customHeight="1">
      <c r="F524" s="41"/>
      <c r="G524" s="41"/>
    </row>
    <row r="525" spans="6:7" ht="18.75" customHeight="1">
      <c r="F525" s="41"/>
      <c r="G525" s="41"/>
    </row>
    <row r="526" spans="6:7" ht="18.75" customHeight="1">
      <c r="F526" s="41"/>
      <c r="G526" s="41"/>
    </row>
    <row r="527" spans="6:7" ht="18.75" customHeight="1">
      <c r="F527" s="41"/>
      <c r="G527" s="41"/>
    </row>
    <row r="528" spans="6:7" ht="18.75" customHeight="1">
      <c r="F528" s="41"/>
      <c r="G528" s="41"/>
    </row>
    <row r="529" spans="6:7" ht="18.75" customHeight="1">
      <c r="F529" s="41"/>
      <c r="G529" s="41"/>
    </row>
    <row r="530" spans="6:7" ht="18.75" customHeight="1">
      <c r="F530" s="41"/>
      <c r="G530" s="41"/>
    </row>
    <row r="531" spans="6:7" ht="18.75" customHeight="1">
      <c r="F531" s="41"/>
      <c r="G531" s="41"/>
    </row>
    <row r="532" spans="6:7" ht="18.75" customHeight="1">
      <c r="F532" s="41"/>
      <c r="G532" s="41"/>
    </row>
    <row r="533" spans="6:7" ht="18.75" customHeight="1">
      <c r="F533" s="41"/>
      <c r="G533" s="41"/>
    </row>
    <row r="534" spans="6:7" ht="18.75" customHeight="1">
      <c r="F534" s="41"/>
      <c r="G534" s="41"/>
    </row>
    <row r="535" spans="6:7" ht="18.75" customHeight="1">
      <c r="F535" s="41"/>
      <c r="G535" s="41"/>
    </row>
    <row r="536" spans="6:7" ht="18.75" customHeight="1">
      <c r="F536" s="41"/>
      <c r="G536" s="41"/>
    </row>
    <row r="537" spans="6:7" ht="18.75" customHeight="1">
      <c r="F537" s="41"/>
      <c r="G537" s="41"/>
    </row>
    <row r="538" spans="6:7" ht="18.75" customHeight="1">
      <c r="F538" s="41"/>
      <c r="G538" s="41"/>
    </row>
    <row r="539" spans="6:7" ht="18.75" customHeight="1">
      <c r="F539" s="41"/>
      <c r="G539" s="41"/>
    </row>
    <row r="540" spans="6:7" ht="18.75" customHeight="1">
      <c r="F540" s="41"/>
      <c r="G540" s="41"/>
    </row>
    <row r="541" spans="6:7" ht="18.75" customHeight="1">
      <c r="F541" s="41"/>
      <c r="G541" s="41"/>
    </row>
    <row r="542" spans="6:7" ht="18.75" customHeight="1">
      <c r="F542" s="41"/>
      <c r="G542" s="41"/>
    </row>
    <row r="543" spans="6:7" ht="18.75" customHeight="1">
      <c r="F543" s="41"/>
      <c r="G543" s="41"/>
    </row>
    <row r="544" spans="6:7" ht="18.75" customHeight="1">
      <c r="F544" s="41"/>
      <c r="G544" s="41"/>
    </row>
    <row r="545" spans="6:7" ht="18.75" customHeight="1">
      <c r="F545" s="41"/>
      <c r="G545" s="41"/>
    </row>
    <row r="546" spans="6:7" ht="18.75" customHeight="1">
      <c r="F546" s="41"/>
      <c r="G546" s="41"/>
    </row>
    <row r="547" spans="6:7" ht="18.75" customHeight="1">
      <c r="F547" s="41"/>
      <c r="G547" s="41"/>
    </row>
    <row r="548" spans="6:7" ht="18.75" customHeight="1">
      <c r="F548" s="41"/>
      <c r="G548" s="41"/>
    </row>
    <row r="549" spans="6:7" ht="18.75" customHeight="1">
      <c r="F549" s="41"/>
      <c r="G549" s="41"/>
    </row>
    <row r="550" spans="6:7" ht="18.75" customHeight="1">
      <c r="F550" s="41"/>
      <c r="G550" s="41"/>
    </row>
    <row r="551" spans="6:7" ht="18.75" customHeight="1">
      <c r="F551" s="41"/>
      <c r="G551" s="41"/>
    </row>
    <row r="552" spans="6:7" ht="18.75" customHeight="1">
      <c r="F552" s="41"/>
      <c r="G552" s="41"/>
    </row>
    <row r="553" spans="6:7" ht="18.75" customHeight="1">
      <c r="F553" s="41"/>
      <c r="G553" s="41"/>
    </row>
    <row r="554" spans="6:7" ht="18.75" customHeight="1">
      <c r="F554" s="41"/>
      <c r="G554" s="41"/>
    </row>
    <row r="555" spans="6:7" ht="18.75" customHeight="1">
      <c r="F555" s="41"/>
      <c r="G555" s="41"/>
    </row>
    <row r="556" spans="6:7" ht="18.75" customHeight="1">
      <c r="F556" s="41"/>
      <c r="G556" s="41"/>
    </row>
    <row r="557" spans="6:7" ht="18.75" customHeight="1">
      <c r="F557" s="41"/>
      <c r="G557" s="41"/>
    </row>
    <row r="558" spans="6:7" ht="18.75" customHeight="1">
      <c r="F558" s="41"/>
      <c r="G558" s="41"/>
    </row>
    <row r="559" spans="6:7" ht="18.75" customHeight="1">
      <c r="F559" s="41"/>
      <c r="G559" s="41"/>
    </row>
    <row r="560" spans="6:7" ht="18.75" customHeight="1">
      <c r="F560" s="41"/>
      <c r="G560" s="41"/>
    </row>
    <row r="561" spans="6:7" ht="18.75" customHeight="1">
      <c r="F561" s="41"/>
      <c r="G561" s="41"/>
    </row>
    <row r="562" spans="6:7" ht="18.75" customHeight="1">
      <c r="F562" s="41"/>
      <c r="G562" s="41"/>
    </row>
    <row r="563" spans="6:7" ht="18.75" customHeight="1">
      <c r="F563" s="41"/>
      <c r="G563" s="41"/>
    </row>
    <row r="564" spans="6:7" ht="18.75" customHeight="1">
      <c r="F564" s="41"/>
      <c r="G564" s="41"/>
    </row>
    <row r="565" spans="6:7" ht="18.75" customHeight="1">
      <c r="F565" s="41"/>
      <c r="G565" s="41"/>
    </row>
    <row r="566" spans="6:7" ht="18.75" customHeight="1">
      <c r="F566" s="41"/>
      <c r="G566" s="41"/>
    </row>
    <row r="567" spans="6:7" ht="18.75" customHeight="1">
      <c r="F567" s="41"/>
      <c r="G567" s="41"/>
    </row>
    <row r="568" spans="6:7" ht="18.75" customHeight="1">
      <c r="F568" s="41"/>
      <c r="G568" s="41"/>
    </row>
    <row r="569" spans="6:7" ht="18.75" customHeight="1">
      <c r="F569" s="41"/>
      <c r="G569" s="41"/>
    </row>
    <row r="570" spans="6:7" ht="18.75" customHeight="1">
      <c r="F570" s="41"/>
      <c r="G570" s="41"/>
    </row>
    <row r="571" spans="6:7" ht="18.75" customHeight="1">
      <c r="F571" s="41"/>
      <c r="G571" s="41"/>
    </row>
    <row r="572" spans="6:7" ht="18.75" customHeight="1">
      <c r="F572" s="41"/>
      <c r="G572" s="41"/>
    </row>
    <row r="573" spans="6:7" ht="18.75" customHeight="1">
      <c r="F573" s="41"/>
      <c r="G573" s="41"/>
    </row>
    <row r="574" spans="6:7" ht="18.75" customHeight="1">
      <c r="F574" s="41"/>
      <c r="G574" s="41"/>
    </row>
    <row r="575" spans="6:7" ht="18.75" customHeight="1">
      <c r="F575" s="41"/>
      <c r="G575" s="41"/>
    </row>
    <row r="576" spans="6:7" ht="18.75" customHeight="1">
      <c r="F576" s="41"/>
      <c r="G576" s="41"/>
    </row>
    <row r="577" spans="6:7" ht="18.75" customHeight="1">
      <c r="F577" s="41"/>
      <c r="G577" s="41"/>
    </row>
    <row r="578" spans="6:7" ht="18.75" customHeight="1">
      <c r="F578" s="41"/>
      <c r="G578" s="41"/>
    </row>
    <row r="579" spans="6:7" ht="18.75" customHeight="1">
      <c r="F579" s="41"/>
      <c r="G579" s="41"/>
    </row>
    <row r="580" spans="6:7" ht="18.75" customHeight="1">
      <c r="F580" s="41"/>
      <c r="G580" s="41"/>
    </row>
    <row r="581" spans="6:7" ht="18.75" customHeight="1">
      <c r="F581" s="41"/>
      <c r="G581" s="41"/>
    </row>
    <row r="582" spans="6:7" ht="18.75" customHeight="1">
      <c r="F582" s="41"/>
      <c r="G582" s="41"/>
    </row>
    <row r="583" spans="6:7" ht="18.75" customHeight="1">
      <c r="F583" s="41"/>
      <c r="G583" s="41"/>
    </row>
    <row r="584" spans="6:7" ht="18.75" customHeight="1">
      <c r="F584" s="41"/>
      <c r="G584" s="41"/>
    </row>
    <row r="585" spans="6:7" ht="18.75" customHeight="1">
      <c r="F585" s="41"/>
      <c r="G585" s="41"/>
    </row>
    <row r="586" spans="6:7" ht="18.75" customHeight="1">
      <c r="F586" s="41"/>
      <c r="G586" s="41"/>
    </row>
    <row r="587" spans="6:7" ht="18.75" customHeight="1">
      <c r="F587" s="41"/>
      <c r="G587" s="41"/>
    </row>
    <row r="588" spans="6:7" ht="18.75" customHeight="1">
      <c r="F588" s="41"/>
      <c r="G588" s="41"/>
    </row>
    <row r="589" spans="6:7" ht="18.75" customHeight="1">
      <c r="F589" s="41"/>
      <c r="G589" s="41"/>
    </row>
    <row r="590" spans="6:7" ht="18.75" customHeight="1">
      <c r="F590" s="41"/>
      <c r="G590" s="41"/>
    </row>
    <row r="591" spans="6:7" ht="18.75" customHeight="1">
      <c r="F591" s="41"/>
      <c r="G591" s="41"/>
    </row>
    <row r="592" spans="6:7" ht="18.75" customHeight="1">
      <c r="F592" s="41"/>
      <c r="G592" s="41"/>
    </row>
    <row r="593" spans="6:7" ht="18.75" customHeight="1">
      <c r="F593" s="41"/>
      <c r="G593" s="41"/>
    </row>
    <row r="594" spans="6:7" ht="18.75" customHeight="1">
      <c r="F594" s="41"/>
      <c r="G594" s="41"/>
    </row>
    <row r="595" spans="6:7" ht="18.75" customHeight="1">
      <c r="F595" s="41"/>
      <c r="G595" s="41"/>
    </row>
    <row r="596" spans="6:7" ht="18.75" customHeight="1">
      <c r="F596" s="41"/>
      <c r="G596" s="41"/>
    </row>
    <row r="597" spans="6:7" ht="18.75" customHeight="1">
      <c r="F597" s="41"/>
      <c r="G597" s="41"/>
    </row>
    <row r="598" spans="6:7" ht="18.75" customHeight="1">
      <c r="F598" s="41"/>
      <c r="G598" s="41"/>
    </row>
    <row r="599" spans="6:7" ht="18.75" customHeight="1">
      <c r="F599" s="41"/>
      <c r="G599" s="41"/>
    </row>
    <row r="600" spans="6:7" ht="18.75" customHeight="1">
      <c r="F600" s="41"/>
      <c r="G600" s="41"/>
    </row>
    <row r="601" spans="6:7" ht="18.75" customHeight="1">
      <c r="F601" s="41"/>
      <c r="G601" s="41"/>
    </row>
    <row r="602" spans="6:7" ht="18.75" customHeight="1">
      <c r="F602" s="41"/>
      <c r="G602" s="41"/>
    </row>
    <row r="603" spans="6:7" ht="18.75" customHeight="1">
      <c r="F603" s="41"/>
      <c r="G603" s="41"/>
    </row>
    <row r="604" spans="6:7" ht="18.75" customHeight="1">
      <c r="F604" s="41"/>
      <c r="G604" s="41"/>
    </row>
    <row r="605" spans="6:7" ht="18.75" customHeight="1">
      <c r="F605" s="41"/>
      <c r="G605" s="41"/>
    </row>
    <row r="606" spans="6:7" ht="18.75" customHeight="1">
      <c r="F606" s="41"/>
      <c r="G606" s="41"/>
    </row>
    <row r="607" spans="6:7" ht="18.75" customHeight="1">
      <c r="F607" s="41"/>
      <c r="G607" s="41"/>
    </row>
    <row r="608" spans="6:7" ht="18.75" customHeight="1">
      <c r="F608" s="41"/>
      <c r="G608" s="41"/>
    </row>
    <row r="609" spans="6:7" ht="18.75" customHeight="1">
      <c r="F609" s="41"/>
      <c r="G609" s="41"/>
    </row>
    <row r="610" spans="6:7" ht="18.75" customHeight="1">
      <c r="F610" s="41"/>
      <c r="G610" s="41"/>
    </row>
    <row r="611" spans="6:7" ht="18.75" customHeight="1">
      <c r="F611" s="41"/>
      <c r="G611" s="41"/>
    </row>
    <row r="612" spans="6:7" ht="18.75" customHeight="1">
      <c r="F612" s="41"/>
      <c r="G612" s="41"/>
    </row>
    <row r="613" spans="6:7" ht="18.75" customHeight="1">
      <c r="F613" s="41"/>
      <c r="G613" s="41"/>
    </row>
    <row r="614" spans="6:7" ht="18.75" customHeight="1">
      <c r="F614" s="41"/>
      <c r="G614" s="41"/>
    </row>
    <row r="615" spans="6:7" ht="18.75" customHeight="1">
      <c r="F615" s="41"/>
      <c r="G615" s="41"/>
    </row>
    <row r="616" spans="6:7" ht="18.75" customHeight="1">
      <c r="F616" s="41"/>
      <c r="G616" s="41"/>
    </row>
    <row r="617" spans="6:7" ht="18.75" customHeight="1">
      <c r="F617" s="41"/>
      <c r="G617" s="41"/>
    </row>
    <row r="618" spans="6:7" ht="18.75" customHeight="1">
      <c r="F618" s="41"/>
      <c r="G618" s="41"/>
    </row>
    <row r="619" spans="6:7" ht="18.75" customHeight="1">
      <c r="F619" s="41"/>
      <c r="G619" s="41"/>
    </row>
    <row r="620" spans="6:7" ht="18.75" customHeight="1">
      <c r="F620" s="41"/>
      <c r="G620" s="41"/>
    </row>
    <row r="621" spans="6:7" ht="18.75" customHeight="1">
      <c r="F621" s="41"/>
      <c r="G621" s="41"/>
    </row>
    <row r="622" spans="6:7" ht="18.75" customHeight="1">
      <c r="F622" s="41"/>
      <c r="G622" s="41"/>
    </row>
    <row r="623" spans="6:7" ht="18.75" customHeight="1">
      <c r="F623" s="41"/>
      <c r="G623" s="41"/>
    </row>
    <row r="624" spans="6:7" ht="18.75" customHeight="1">
      <c r="F624" s="41"/>
      <c r="G624" s="41"/>
    </row>
    <row r="625" spans="6:7" ht="18.75" customHeight="1">
      <c r="F625" s="41"/>
      <c r="G625" s="41"/>
    </row>
    <row r="626" spans="6:7" ht="18.75" customHeight="1">
      <c r="F626" s="41"/>
      <c r="G626" s="41"/>
    </row>
    <row r="627" spans="6:7" ht="18.75" customHeight="1">
      <c r="F627" s="41"/>
      <c r="G627" s="41"/>
    </row>
    <row r="628" spans="6:7" ht="18.75" customHeight="1">
      <c r="F628" s="41"/>
      <c r="G628" s="41"/>
    </row>
    <row r="629" spans="6:7" ht="18.75" customHeight="1">
      <c r="F629" s="41"/>
      <c r="G629" s="41"/>
    </row>
    <row r="630" spans="6:7" ht="18.75" customHeight="1">
      <c r="F630" s="41"/>
      <c r="G630" s="41"/>
    </row>
    <row r="631" spans="6:7" ht="18.75" customHeight="1">
      <c r="F631" s="41"/>
      <c r="G631" s="41"/>
    </row>
    <row r="632" spans="6:7" ht="18.75" customHeight="1">
      <c r="F632" s="41"/>
      <c r="G632" s="41"/>
    </row>
    <row r="633" spans="6:7" ht="18.75" customHeight="1">
      <c r="F633" s="41"/>
      <c r="G633" s="41"/>
    </row>
    <row r="634" spans="6:7" ht="18.75" customHeight="1">
      <c r="F634" s="41"/>
      <c r="G634" s="41"/>
    </row>
    <row r="635" spans="6:7" ht="18.75" customHeight="1">
      <c r="F635" s="41"/>
      <c r="G635" s="41"/>
    </row>
    <row r="636" spans="6:7" ht="18.75" customHeight="1">
      <c r="F636" s="41"/>
      <c r="G636" s="41"/>
    </row>
    <row r="637" spans="6:7" ht="18.75" customHeight="1">
      <c r="F637" s="41"/>
      <c r="G637" s="41"/>
    </row>
    <row r="638" spans="6:7" ht="18.75" customHeight="1">
      <c r="F638" s="41"/>
      <c r="G638" s="41"/>
    </row>
    <row r="639" spans="6:7" ht="18.75" customHeight="1">
      <c r="F639" s="41"/>
      <c r="G639" s="41"/>
    </row>
    <row r="640" spans="6:7" ht="18.75" customHeight="1">
      <c r="F640" s="41"/>
      <c r="G640" s="41"/>
    </row>
    <row r="641" spans="6:7" ht="18.75" customHeight="1">
      <c r="F641" s="41"/>
      <c r="G641" s="41"/>
    </row>
    <row r="642" spans="6:7" ht="18.75" customHeight="1">
      <c r="F642" s="41"/>
      <c r="G642" s="41"/>
    </row>
    <row r="643" spans="6:7" ht="18.75" customHeight="1">
      <c r="F643" s="41"/>
      <c r="G643" s="41"/>
    </row>
    <row r="644" spans="6:7" ht="18.75" customHeight="1">
      <c r="F644" s="41"/>
      <c r="G644" s="41"/>
    </row>
    <row r="645" spans="6:7" ht="18.75" customHeight="1">
      <c r="F645" s="41"/>
      <c r="G645" s="41"/>
    </row>
    <row r="646" spans="6:7" ht="18.75" customHeight="1">
      <c r="F646" s="41"/>
      <c r="G646" s="41"/>
    </row>
    <row r="647" spans="6:7" ht="18.75" customHeight="1">
      <c r="F647" s="41"/>
      <c r="G647" s="41"/>
    </row>
    <row r="648" spans="6:7" ht="18.75" customHeight="1">
      <c r="F648" s="41"/>
      <c r="G648" s="41"/>
    </row>
    <row r="649" spans="6:7" ht="18.75" customHeight="1">
      <c r="F649" s="41"/>
      <c r="G649" s="41"/>
    </row>
    <row r="650" spans="6:7" ht="18.75" customHeight="1">
      <c r="F650" s="41"/>
      <c r="G650" s="41"/>
    </row>
    <row r="651" spans="6:7" ht="18.75" customHeight="1">
      <c r="F651" s="41"/>
      <c r="G651" s="41"/>
    </row>
    <row r="652" spans="6:7" ht="18.75" customHeight="1">
      <c r="F652" s="41"/>
      <c r="G652" s="41"/>
    </row>
    <row r="653" spans="6:7" ht="18.75" customHeight="1">
      <c r="F653" s="41"/>
      <c r="G653" s="41"/>
    </row>
    <row r="654" spans="6:7" ht="18.75" customHeight="1">
      <c r="F654" s="41"/>
      <c r="G654" s="41"/>
    </row>
    <row r="655" spans="6:7" ht="18.75" customHeight="1">
      <c r="F655" s="41"/>
      <c r="G655" s="41"/>
    </row>
    <row r="656" spans="6:7" ht="18.75" customHeight="1">
      <c r="F656" s="41"/>
      <c r="G656" s="41"/>
    </row>
    <row r="657" spans="6:7" ht="18.75" customHeight="1">
      <c r="F657" s="41"/>
      <c r="G657" s="41"/>
    </row>
    <row r="658" spans="6:7" ht="18.75" customHeight="1">
      <c r="F658" s="41"/>
      <c r="G658" s="41"/>
    </row>
    <row r="659" spans="6:7" ht="18.75" customHeight="1">
      <c r="F659" s="41"/>
      <c r="G659" s="41"/>
    </row>
    <row r="660" spans="6:7" ht="18.75" customHeight="1">
      <c r="F660" s="41"/>
      <c r="G660" s="41"/>
    </row>
    <row r="661" spans="6:7" ht="18.75" customHeight="1">
      <c r="F661" s="41"/>
      <c r="G661" s="41"/>
    </row>
    <row r="662" spans="6:7" ht="18.75" customHeight="1">
      <c r="F662" s="41"/>
      <c r="G662" s="41"/>
    </row>
    <row r="663" spans="6:7" ht="18.75" customHeight="1">
      <c r="F663" s="41"/>
      <c r="G663" s="41"/>
    </row>
    <row r="664" spans="6:7" ht="18.75" customHeight="1">
      <c r="F664" s="41"/>
      <c r="G664" s="41"/>
    </row>
    <row r="665" spans="6:7" ht="18.75" customHeight="1">
      <c r="F665" s="41"/>
      <c r="G665" s="41"/>
    </row>
    <row r="666" spans="6:7" ht="18.75" customHeight="1">
      <c r="F666" s="41"/>
      <c r="G666" s="41"/>
    </row>
    <row r="667" spans="6:7" ht="18.75" customHeight="1">
      <c r="F667" s="41"/>
      <c r="G667" s="41"/>
    </row>
    <row r="668" spans="6:7" ht="18.75" customHeight="1">
      <c r="F668" s="41"/>
      <c r="G668" s="41"/>
    </row>
    <row r="669" spans="6:7" ht="18.75" customHeight="1">
      <c r="F669" s="41"/>
      <c r="G669" s="41"/>
    </row>
    <row r="670" spans="6:7" ht="18.75" customHeight="1">
      <c r="F670" s="41"/>
      <c r="G670" s="41"/>
    </row>
    <row r="671" spans="6:7" ht="18.75" customHeight="1">
      <c r="F671" s="41"/>
      <c r="G671" s="41"/>
    </row>
    <row r="672" spans="6:7" ht="18.75" customHeight="1">
      <c r="F672" s="41"/>
      <c r="G672" s="41"/>
    </row>
    <row r="673" spans="6:7" ht="18.75" customHeight="1">
      <c r="F673" s="41"/>
      <c r="G673" s="41"/>
    </row>
    <row r="674" spans="6:7" ht="18.75" customHeight="1">
      <c r="F674" s="41"/>
      <c r="G674" s="41"/>
    </row>
    <row r="675" spans="6:7" ht="18.75" customHeight="1">
      <c r="F675" s="41"/>
      <c r="G675" s="41"/>
    </row>
    <row r="676" spans="6:7" ht="18.75" customHeight="1">
      <c r="F676" s="41"/>
      <c r="G676" s="41"/>
    </row>
    <row r="677" spans="6:7" ht="18.75" customHeight="1">
      <c r="F677" s="41"/>
      <c r="G677" s="41"/>
    </row>
    <row r="678" spans="6:7" ht="18.75" customHeight="1">
      <c r="F678" s="41"/>
      <c r="G678" s="41"/>
    </row>
    <row r="679" spans="6:7" ht="18.75" customHeight="1">
      <c r="F679" s="41"/>
      <c r="G679" s="41"/>
    </row>
    <row r="680" spans="6:7" ht="18.75" customHeight="1">
      <c r="F680" s="41"/>
      <c r="G680" s="41"/>
    </row>
    <row r="681" spans="6:7" ht="18.75" customHeight="1">
      <c r="F681" s="41"/>
      <c r="G681" s="41"/>
    </row>
    <row r="682" spans="6:7" ht="18.75" customHeight="1">
      <c r="F682" s="41"/>
      <c r="G682" s="41"/>
    </row>
    <row r="683" spans="6:7" ht="18.75" customHeight="1">
      <c r="F683" s="41"/>
      <c r="G683" s="41"/>
    </row>
    <row r="684" spans="6:7" ht="18.75" customHeight="1">
      <c r="F684" s="41"/>
      <c r="G684" s="41"/>
    </row>
    <row r="685" spans="6:7" ht="18.75" customHeight="1">
      <c r="F685" s="41"/>
      <c r="G685" s="41"/>
    </row>
    <row r="686" spans="6:7" ht="18.75" customHeight="1">
      <c r="F686" s="41"/>
      <c r="G686" s="41"/>
    </row>
    <row r="687" spans="6:7" ht="18.75" customHeight="1">
      <c r="F687" s="41"/>
      <c r="G687" s="41"/>
    </row>
    <row r="688" spans="6:7" ht="18.75" customHeight="1">
      <c r="F688" s="41"/>
      <c r="G688" s="41"/>
    </row>
    <row r="689" spans="6:7" ht="18.75" customHeight="1">
      <c r="F689" s="41"/>
      <c r="G689" s="41"/>
    </row>
    <row r="690" spans="6:7" ht="18.75" customHeight="1">
      <c r="F690" s="41"/>
      <c r="G690" s="41"/>
    </row>
    <row r="691" spans="6:7" ht="18.75" customHeight="1">
      <c r="F691" s="41"/>
      <c r="G691" s="41"/>
    </row>
    <row r="692" spans="6:7" ht="18.75" customHeight="1">
      <c r="F692" s="41"/>
      <c r="G692" s="41"/>
    </row>
    <row r="693" spans="6:7" ht="18.75" customHeight="1">
      <c r="F693" s="41"/>
      <c r="G693" s="41"/>
    </row>
    <row r="694" spans="6:7" ht="18.75" customHeight="1">
      <c r="F694" s="41"/>
      <c r="G694" s="41"/>
    </row>
    <row r="695" spans="6:7" ht="18.75" customHeight="1">
      <c r="F695" s="41"/>
      <c r="G695" s="41"/>
    </row>
    <row r="696" spans="6:7" ht="18.75" customHeight="1">
      <c r="F696" s="41"/>
      <c r="G696" s="41"/>
    </row>
    <row r="697" spans="6:7" ht="18.75" customHeight="1">
      <c r="F697" s="41"/>
      <c r="G697" s="41"/>
    </row>
    <row r="698" spans="6:7" ht="18.75" customHeight="1">
      <c r="F698" s="41"/>
      <c r="G698" s="41"/>
    </row>
    <row r="699" spans="6:7" ht="18.75" customHeight="1">
      <c r="F699" s="41"/>
      <c r="G699" s="41"/>
    </row>
    <row r="700" spans="6:7" ht="18.75" customHeight="1">
      <c r="F700" s="41"/>
      <c r="G700" s="41"/>
    </row>
    <row r="701" spans="6:7" ht="18.75" customHeight="1">
      <c r="F701" s="41"/>
      <c r="G701" s="41"/>
    </row>
    <row r="702" spans="6:7" ht="18.75" customHeight="1">
      <c r="F702" s="41"/>
      <c r="G702" s="41"/>
    </row>
    <row r="703" spans="6:7" ht="18.75" customHeight="1">
      <c r="F703" s="41"/>
      <c r="G703" s="41"/>
    </row>
    <row r="704" spans="6:7" ht="18.75" customHeight="1">
      <c r="F704" s="41"/>
      <c r="G704" s="41"/>
    </row>
    <row r="705" spans="6:7" ht="18.75" customHeight="1">
      <c r="F705" s="41"/>
      <c r="G705" s="41"/>
    </row>
    <row r="706" spans="6:7" ht="18.75" customHeight="1">
      <c r="F706" s="41"/>
      <c r="G706" s="41"/>
    </row>
    <row r="707" spans="6:7" ht="18.75" customHeight="1">
      <c r="F707" s="41"/>
      <c r="G707" s="41"/>
    </row>
    <row r="708" spans="6:7" ht="18.75" customHeight="1">
      <c r="F708" s="41"/>
      <c r="G708" s="41"/>
    </row>
    <row r="709" spans="6:7" ht="18.75" customHeight="1">
      <c r="F709" s="41"/>
      <c r="G709" s="41"/>
    </row>
    <row r="710" spans="6:7" ht="18.75" customHeight="1">
      <c r="F710" s="41"/>
      <c r="G710" s="41"/>
    </row>
    <row r="711" spans="6:7" ht="18.75" customHeight="1">
      <c r="F711" s="41"/>
      <c r="G711" s="41"/>
    </row>
    <row r="712" spans="6:7" ht="18.75" customHeight="1">
      <c r="F712" s="41"/>
      <c r="G712" s="41"/>
    </row>
    <row r="713" spans="6:7" ht="18.75" customHeight="1">
      <c r="F713" s="41"/>
      <c r="G713" s="41"/>
    </row>
    <row r="714" spans="6:7" ht="18.75" customHeight="1">
      <c r="F714" s="41"/>
      <c r="G714" s="41"/>
    </row>
    <row r="715" spans="6:7" ht="18.75" customHeight="1">
      <c r="F715" s="41"/>
      <c r="G715" s="41"/>
    </row>
    <row r="716" spans="6:7" ht="18.75" customHeight="1">
      <c r="F716" s="41"/>
      <c r="G716" s="41"/>
    </row>
    <row r="717" spans="6:7" ht="18.75" customHeight="1">
      <c r="F717" s="41"/>
      <c r="G717" s="41"/>
    </row>
    <row r="718" spans="6:7" ht="18.75" customHeight="1">
      <c r="F718" s="41"/>
      <c r="G718" s="41"/>
    </row>
    <row r="719" spans="6:7" ht="18.75" customHeight="1">
      <c r="F719" s="41"/>
      <c r="G719" s="41"/>
    </row>
    <row r="720" spans="6:7" ht="18.75" customHeight="1">
      <c r="F720" s="41"/>
      <c r="G720" s="41"/>
    </row>
    <row r="721" spans="6:7" ht="18.75" customHeight="1">
      <c r="F721" s="41"/>
      <c r="G721" s="41"/>
    </row>
    <row r="722" spans="6:7" ht="18.75" customHeight="1">
      <c r="F722" s="41"/>
      <c r="G722" s="41"/>
    </row>
    <row r="723" spans="6:7" ht="18.75" customHeight="1">
      <c r="F723" s="41"/>
      <c r="G723" s="41"/>
    </row>
    <row r="724" spans="6:7" ht="18.75" customHeight="1">
      <c r="F724" s="41"/>
      <c r="G724" s="41"/>
    </row>
    <row r="725" spans="6:7" ht="18.75" customHeight="1">
      <c r="F725" s="41"/>
      <c r="G725" s="41"/>
    </row>
    <row r="726" spans="6:7" ht="18.75" customHeight="1">
      <c r="F726" s="41"/>
      <c r="G726" s="41"/>
    </row>
    <row r="727" spans="6:7" ht="18.75" customHeight="1">
      <c r="F727" s="41"/>
      <c r="G727" s="41"/>
    </row>
    <row r="728" spans="6:7" ht="18.75" customHeight="1">
      <c r="F728" s="41"/>
      <c r="G728" s="41"/>
    </row>
    <row r="729" spans="6:7" ht="18.75" customHeight="1">
      <c r="F729" s="41"/>
      <c r="G729" s="41"/>
    </row>
    <row r="730" spans="6:7" ht="18.75" customHeight="1">
      <c r="F730" s="41"/>
      <c r="G730" s="41"/>
    </row>
    <row r="731" spans="6:7" ht="18.75" customHeight="1">
      <c r="F731" s="41"/>
      <c r="G731" s="41"/>
    </row>
    <row r="732" spans="6:7" ht="18.75" customHeight="1">
      <c r="F732" s="41"/>
      <c r="G732" s="41"/>
    </row>
    <row r="733" spans="6:7" ht="18.75" customHeight="1">
      <c r="F733" s="41"/>
      <c r="G733" s="41"/>
    </row>
    <row r="734" spans="6:7" ht="18.75" customHeight="1">
      <c r="F734" s="41"/>
      <c r="G734" s="41"/>
    </row>
    <row r="735" spans="6:7" ht="18.75" customHeight="1">
      <c r="F735" s="41"/>
      <c r="G735" s="41"/>
    </row>
    <row r="736" spans="6:7" ht="18.75" customHeight="1">
      <c r="F736" s="41"/>
      <c r="G736" s="41"/>
    </row>
    <row r="737" spans="6:7" ht="18.75" customHeight="1">
      <c r="F737" s="41"/>
      <c r="G737" s="41"/>
    </row>
    <row r="738" spans="6:7" ht="18.75" customHeight="1">
      <c r="F738" s="41"/>
      <c r="G738" s="41"/>
    </row>
    <row r="739" spans="6:7" ht="18.75" customHeight="1">
      <c r="F739" s="41"/>
      <c r="G739" s="41"/>
    </row>
    <row r="740" spans="6:7" ht="18.75" customHeight="1">
      <c r="F740" s="41"/>
      <c r="G740" s="41"/>
    </row>
    <row r="741" spans="6:7" ht="18.75" customHeight="1">
      <c r="F741" s="41"/>
      <c r="G741" s="41"/>
    </row>
    <row r="742" spans="6:7" ht="18.75" customHeight="1">
      <c r="F742" s="41"/>
      <c r="G742" s="41"/>
    </row>
    <row r="743" spans="6:7" ht="18.75" customHeight="1">
      <c r="F743" s="41"/>
      <c r="G743" s="41"/>
    </row>
    <row r="744" spans="6:7" ht="18.75" customHeight="1">
      <c r="F744" s="41"/>
      <c r="G744" s="41"/>
    </row>
    <row r="745" spans="6:7" ht="18.75" customHeight="1">
      <c r="F745" s="41"/>
      <c r="G745" s="41"/>
    </row>
    <row r="746" spans="6:7" ht="18.75" customHeight="1">
      <c r="F746" s="41"/>
      <c r="G746" s="41"/>
    </row>
    <row r="747" spans="6:7" ht="18.75" customHeight="1">
      <c r="F747" s="41"/>
      <c r="G747" s="41"/>
    </row>
    <row r="748" spans="6:7" ht="18.75" customHeight="1">
      <c r="F748" s="41"/>
      <c r="G748" s="41"/>
    </row>
    <row r="749" spans="6:7" ht="18.75" customHeight="1">
      <c r="F749" s="41"/>
      <c r="G749" s="41"/>
    </row>
    <row r="750" spans="6:7" ht="18.75" customHeight="1">
      <c r="F750" s="41"/>
      <c r="G750" s="41"/>
    </row>
    <row r="751" spans="6:7" ht="18.75" customHeight="1">
      <c r="F751" s="41"/>
      <c r="G751" s="41"/>
    </row>
    <row r="752" spans="6:7" ht="18.75" customHeight="1">
      <c r="F752" s="41"/>
      <c r="G752" s="41"/>
    </row>
    <row r="753" spans="6:7" ht="18.75" customHeight="1">
      <c r="F753" s="41"/>
      <c r="G753" s="41"/>
    </row>
    <row r="754" spans="6:7" ht="18.75" customHeight="1">
      <c r="F754" s="41"/>
      <c r="G754" s="41"/>
    </row>
    <row r="755" spans="6:7" ht="18.75" customHeight="1">
      <c r="F755" s="41"/>
      <c r="G755" s="41"/>
    </row>
    <row r="756" spans="6:7" ht="18.75" customHeight="1">
      <c r="F756" s="41"/>
      <c r="G756" s="41"/>
    </row>
    <row r="757" spans="6:7" ht="18.75" customHeight="1">
      <c r="F757" s="41"/>
      <c r="G757" s="41"/>
    </row>
    <row r="758" spans="6:7" ht="18.75" customHeight="1">
      <c r="F758" s="41"/>
      <c r="G758" s="41"/>
    </row>
    <row r="759" spans="6:7" ht="18.75" customHeight="1">
      <c r="F759" s="41"/>
      <c r="G759" s="41"/>
    </row>
    <row r="760" spans="6:7" ht="18.75" customHeight="1">
      <c r="F760" s="41"/>
      <c r="G760" s="41"/>
    </row>
    <row r="761" spans="6:7" ht="18.75" customHeight="1">
      <c r="F761" s="41"/>
      <c r="G761" s="41"/>
    </row>
    <row r="762" spans="6:7" ht="18.75" customHeight="1">
      <c r="F762" s="41"/>
      <c r="G762" s="41"/>
    </row>
    <row r="763" spans="6:7" ht="18.75" customHeight="1">
      <c r="F763" s="41"/>
      <c r="G763" s="41"/>
    </row>
    <row r="764" spans="6:7" ht="18.75" customHeight="1">
      <c r="F764" s="41"/>
      <c r="G764" s="41"/>
    </row>
    <row r="765" spans="6:7" ht="18.75" customHeight="1">
      <c r="F765" s="41"/>
      <c r="G765" s="41"/>
    </row>
    <row r="766" spans="6:7" ht="18.75" customHeight="1">
      <c r="F766" s="41"/>
      <c r="G766" s="41"/>
    </row>
    <row r="767" spans="6:7" ht="18.75" customHeight="1">
      <c r="F767" s="41"/>
      <c r="G767" s="41"/>
    </row>
    <row r="768" spans="6:7" ht="18.75" customHeight="1">
      <c r="F768" s="41"/>
      <c r="G768" s="41"/>
    </row>
    <row r="769" spans="6:7" ht="18.75" customHeight="1">
      <c r="F769" s="41"/>
      <c r="G769" s="41"/>
    </row>
    <row r="770" spans="6:7" ht="18.75" customHeight="1">
      <c r="F770" s="41"/>
      <c r="G770" s="41"/>
    </row>
    <row r="771" spans="6:7" ht="18.75" customHeight="1">
      <c r="F771" s="41"/>
      <c r="G771" s="41"/>
    </row>
    <row r="772" spans="6:7" ht="18.75" customHeight="1">
      <c r="F772" s="41"/>
      <c r="G772" s="41"/>
    </row>
    <row r="773" spans="6:7" ht="18.75" customHeight="1">
      <c r="F773" s="41"/>
      <c r="G773" s="41"/>
    </row>
    <row r="774" spans="6:7" ht="18.75" customHeight="1">
      <c r="F774" s="41"/>
      <c r="G774" s="41"/>
    </row>
    <row r="775" spans="6:7" ht="18.75" customHeight="1">
      <c r="F775" s="41"/>
      <c r="G775" s="41"/>
    </row>
    <row r="776" spans="6:7" ht="18.75" customHeight="1">
      <c r="F776" s="41"/>
      <c r="G776" s="41"/>
    </row>
    <row r="777" spans="6:7" ht="18.75" customHeight="1">
      <c r="F777" s="41"/>
      <c r="G777" s="41"/>
    </row>
    <row r="778" spans="6:7" ht="18.75" customHeight="1">
      <c r="F778" s="41"/>
      <c r="G778" s="41"/>
    </row>
    <row r="779" spans="6:7" ht="18.75" customHeight="1">
      <c r="F779" s="41"/>
      <c r="G779" s="41"/>
    </row>
    <row r="780" spans="6:7" ht="18.75" customHeight="1">
      <c r="F780" s="41"/>
      <c r="G780" s="41"/>
    </row>
    <row r="781" spans="6:7" ht="18.75" customHeight="1">
      <c r="F781" s="41"/>
      <c r="G781" s="41"/>
    </row>
    <row r="782" spans="6:7" ht="18.75" customHeight="1">
      <c r="F782" s="41"/>
      <c r="G782" s="41"/>
    </row>
    <row r="783" spans="6:7" ht="18.75" customHeight="1">
      <c r="F783" s="41"/>
      <c r="G783" s="41"/>
    </row>
    <row r="784" spans="6:7" ht="18.75" customHeight="1">
      <c r="F784" s="41"/>
      <c r="G784" s="41"/>
    </row>
    <row r="785" spans="6:7" ht="18.75" customHeight="1">
      <c r="F785" s="41"/>
      <c r="G785" s="41"/>
    </row>
    <row r="786" spans="6:7" ht="18.75" customHeight="1">
      <c r="F786" s="41"/>
      <c r="G786" s="41"/>
    </row>
    <row r="787" spans="6:7" ht="18.75" customHeight="1">
      <c r="F787" s="41"/>
      <c r="G787" s="41"/>
    </row>
    <row r="788" spans="6:7" ht="18.75" customHeight="1">
      <c r="F788" s="41"/>
      <c r="G788" s="41"/>
    </row>
    <row r="789" spans="6:7" ht="18.75" customHeight="1">
      <c r="F789" s="41"/>
      <c r="G789" s="41"/>
    </row>
    <row r="790" spans="6:7" ht="18.75" customHeight="1">
      <c r="F790" s="41"/>
      <c r="G790" s="41"/>
    </row>
    <row r="791" spans="6:7" ht="18.75" customHeight="1">
      <c r="F791" s="41"/>
      <c r="G791" s="41"/>
    </row>
    <row r="792" spans="6:7" ht="18.75" customHeight="1">
      <c r="F792" s="41"/>
      <c r="G792" s="41"/>
    </row>
    <row r="793" spans="6:7" ht="18.75" customHeight="1">
      <c r="F793" s="41"/>
      <c r="G793" s="41"/>
    </row>
    <row r="794" spans="6:7" ht="18.75" customHeight="1">
      <c r="F794" s="41"/>
      <c r="G794" s="41"/>
    </row>
    <row r="795" spans="6:7" ht="18.75" customHeight="1">
      <c r="F795" s="41"/>
      <c r="G795" s="41"/>
    </row>
    <row r="796" spans="6:7" ht="18.75" customHeight="1">
      <c r="F796" s="41"/>
      <c r="G796" s="41"/>
    </row>
    <row r="797" spans="6:7" ht="18.75" customHeight="1">
      <c r="F797" s="41"/>
      <c r="G797" s="41"/>
    </row>
    <row r="798" spans="6:7" ht="18.75" customHeight="1">
      <c r="F798" s="41"/>
      <c r="G798" s="41"/>
    </row>
    <row r="799" spans="6:7" ht="18.75" customHeight="1">
      <c r="F799" s="41"/>
      <c r="G799" s="41"/>
    </row>
    <row r="800" spans="6:7" ht="18.75" customHeight="1">
      <c r="F800" s="41"/>
      <c r="G800" s="41"/>
    </row>
    <row r="801" spans="6:7" ht="18.75" customHeight="1">
      <c r="F801" s="41"/>
      <c r="G801" s="41"/>
    </row>
    <row r="802" spans="6:7" ht="18.75" customHeight="1">
      <c r="F802" s="41"/>
      <c r="G802" s="41"/>
    </row>
    <row r="803" spans="6:7" ht="18.75" customHeight="1">
      <c r="F803" s="41"/>
      <c r="G803" s="41"/>
    </row>
    <row r="804" spans="6:7" ht="18.75" customHeight="1">
      <c r="F804" s="41"/>
      <c r="G804" s="41"/>
    </row>
    <row r="805" spans="6:7" ht="18.75" customHeight="1">
      <c r="F805" s="41"/>
      <c r="G805" s="41"/>
    </row>
    <row r="806" spans="6:7" ht="18.75" customHeight="1">
      <c r="F806" s="41"/>
      <c r="G806" s="41"/>
    </row>
    <row r="807" spans="6:7" ht="18.75" customHeight="1">
      <c r="F807" s="41"/>
      <c r="G807" s="41"/>
    </row>
    <row r="808" spans="6:7" ht="18.75" customHeight="1">
      <c r="F808" s="41"/>
      <c r="G808" s="41"/>
    </row>
    <row r="809" spans="6:7" ht="18.75" customHeight="1">
      <c r="F809" s="41"/>
      <c r="G809" s="41"/>
    </row>
    <row r="810" spans="6:7" ht="18.75" customHeight="1">
      <c r="F810" s="41"/>
      <c r="G810" s="41"/>
    </row>
    <row r="811" spans="6:7" ht="18.75" customHeight="1">
      <c r="F811" s="41"/>
      <c r="G811" s="41"/>
    </row>
    <row r="812" spans="6:7" ht="18.75" customHeight="1">
      <c r="F812" s="41"/>
      <c r="G812" s="41"/>
    </row>
    <row r="813" spans="6:7" ht="18.75" customHeight="1">
      <c r="F813" s="41"/>
      <c r="G813" s="41"/>
    </row>
    <row r="814" spans="6:7" ht="18.75" customHeight="1">
      <c r="F814" s="41"/>
      <c r="G814" s="41"/>
    </row>
    <row r="815" spans="6:7" ht="18.75" customHeight="1">
      <c r="F815" s="41"/>
      <c r="G815" s="41"/>
    </row>
    <row r="816" spans="6:7" ht="18.75" customHeight="1">
      <c r="F816" s="41"/>
      <c r="G816" s="41"/>
    </row>
    <row r="817" spans="6:7" ht="18.75" customHeight="1">
      <c r="F817" s="41"/>
      <c r="G817" s="41"/>
    </row>
    <row r="818" spans="6:7" ht="18.75" customHeight="1">
      <c r="F818" s="41"/>
      <c r="G818" s="41"/>
    </row>
    <row r="819" spans="6:7" ht="18.75" customHeight="1">
      <c r="F819" s="41"/>
      <c r="G819" s="41"/>
    </row>
    <row r="820" spans="6:7" ht="18.75" customHeight="1">
      <c r="F820" s="41"/>
      <c r="G820" s="41"/>
    </row>
    <row r="821" spans="6:7" ht="18.75" customHeight="1">
      <c r="F821" s="41"/>
      <c r="G821" s="41"/>
    </row>
    <row r="822" spans="6:7" ht="18.75" customHeight="1">
      <c r="F822" s="41"/>
      <c r="G822" s="41"/>
    </row>
    <row r="823" spans="6:7" ht="18.75" customHeight="1">
      <c r="F823" s="41"/>
      <c r="G823" s="41"/>
    </row>
    <row r="824" spans="6:7" ht="18.75" customHeight="1">
      <c r="F824" s="41"/>
      <c r="G824" s="41"/>
    </row>
    <row r="825" spans="6:7" ht="18.75" customHeight="1">
      <c r="F825" s="41"/>
      <c r="G825" s="41"/>
    </row>
    <row r="826" spans="6:7" ht="18.75" customHeight="1">
      <c r="F826" s="41"/>
      <c r="G826" s="41"/>
    </row>
    <row r="827" spans="6:7" ht="18.75" customHeight="1">
      <c r="F827" s="41"/>
      <c r="G827" s="41"/>
    </row>
    <row r="828" spans="6:7" ht="18.75" customHeight="1">
      <c r="F828" s="41"/>
      <c r="G828" s="41"/>
    </row>
    <row r="829" spans="6:7" ht="18.75" customHeight="1">
      <c r="F829" s="41"/>
      <c r="G829" s="41"/>
    </row>
    <row r="830" spans="6:7" ht="18.75" customHeight="1">
      <c r="F830" s="41"/>
      <c r="G830" s="41"/>
    </row>
    <row r="831" spans="6:7" ht="18.75" customHeight="1">
      <c r="F831" s="41"/>
      <c r="G831" s="41"/>
    </row>
    <row r="832" spans="6:7" ht="18.75" customHeight="1">
      <c r="F832" s="41"/>
      <c r="G832" s="41"/>
    </row>
    <row r="833" spans="6:7" ht="18.75" customHeight="1">
      <c r="F833" s="41"/>
      <c r="G833" s="41"/>
    </row>
    <row r="834" spans="6:7" ht="18.75" customHeight="1">
      <c r="F834" s="41"/>
      <c r="G834" s="41"/>
    </row>
    <row r="835" spans="6:7" ht="18.75" customHeight="1">
      <c r="F835" s="41"/>
      <c r="G835" s="41"/>
    </row>
    <row r="836" spans="6:7" ht="18.75" customHeight="1">
      <c r="F836" s="41"/>
      <c r="G836" s="41"/>
    </row>
    <row r="837" spans="6:7" ht="18.75" customHeight="1">
      <c r="F837" s="41"/>
      <c r="G837" s="41"/>
    </row>
    <row r="838" spans="6:7" ht="18.75" customHeight="1">
      <c r="F838" s="41"/>
      <c r="G838" s="41"/>
    </row>
    <row r="839" spans="6:7" ht="18.75" customHeight="1">
      <c r="F839" s="41"/>
      <c r="G839" s="41"/>
    </row>
    <row r="840" spans="6:7" ht="18.75" customHeight="1">
      <c r="F840" s="41"/>
      <c r="G840" s="41"/>
    </row>
    <row r="841" spans="6:7" ht="18.75" customHeight="1">
      <c r="F841" s="41"/>
      <c r="G841" s="41"/>
    </row>
    <row r="842" spans="6:7" ht="18.75" customHeight="1">
      <c r="F842" s="41"/>
      <c r="G842" s="41"/>
    </row>
    <row r="843" spans="6:7" ht="18.75" customHeight="1">
      <c r="F843" s="41"/>
      <c r="G843" s="41"/>
    </row>
    <row r="844" spans="6:7" ht="18.75" customHeight="1">
      <c r="F844" s="41"/>
      <c r="G844" s="41"/>
    </row>
    <row r="845" spans="6:7" ht="18.75" customHeight="1">
      <c r="F845" s="41"/>
      <c r="G845" s="41"/>
    </row>
    <row r="846" spans="6:7" ht="18.75" customHeight="1">
      <c r="F846" s="41"/>
      <c r="G846" s="41"/>
    </row>
    <row r="847" spans="6:7" ht="18.75" customHeight="1">
      <c r="F847" s="41"/>
      <c r="G847" s="41"/>
    </row>
    <row r="848" spans="6:7" ht="18.75" customHeight="1">
      <c r="F848" s="41"/>
      <c r="G848" s="41"/>
    </row>
    <row r="849" spans="6:7" ht="18.75" customHeight="1">
      <c r="F849" s="41"/>
      <c r="G849" s="41"/>
    </row>
    <row r="850" spans="6:7" ht="18.75" customHeight="1">
      <c r="F850" s="41"/>
      <c r="G850" s="41"/>
    </row>
    <row r="851" spans="6:7" ht="18.75" customHeight="1">
      <c r="F851" s="41"/>
      <c r="G851" s="41"/>
    </row>
    <row r="852" spans="6:7" ht="18.75" customHeight="1">
      <c r="F852" s="41"/>
      <c r="G852" s="41"/>
    </row>
    <row r="853" spans="6:7" ht="18.75" customHeight="1">
      <c r="F853" s="41"/>
      <c r="G853" s="41"/>
    </row>
    <row r="854" spans="6:7" ht="18.75" customHeight="1">
      <c r="F854" s="41"/>
      <c r="G854" s="41"/>
    </row>
    <row r="855" spans="6:7" ht="18.75" customHeight="1">
      <c r="F855" s="41"/>
      <c r="G855" s="41"/>
    </row>
    <row r="856" spans="6:7" ht="18.75" customHeight="1">
      <c r="F856" s="41"/>
      <c r="G856" s="41"/>
    </row>
    <row r="857" spans="6:7" ht="18.75" customHeight="1">
      <c r="F857" s="41"/>
      <c r="G857" s="41"/>
    </row>
    <row r="858" spans="6:7" ht="18.75" customHeight="1">
      <c r="F858" s="41"/>
      <c r="G858" s="41"/>
    </row>
    <row r="859" spans="6:7" ht="18.75" customHeight="1">
      <c r="F859" s="41"/>
      <c r="G859" s="41"/>
    </row>
    <row r="860" spans="6:7" ht="18.75" customHeight="1">
      <c r="F860" s="41"/>
      <c r="G860" s="41"/>
    </row>
    <row r="861" spans="6:7" ht="18.75" customHeight="1">
      <c r="F861" s="41"/>
      <c r="G861" s="41"/>
    </row>
    <row r="862" spans="6:7" ht="18.75" customHeight="1">
      <c r="F862" s="41"/>
      <c r="G862" s="41"/>
    </row>
    <row r="863" spans="6:7" ht="18.75" customHeight="1">
      <c r="F863" s="41"/>
      <c r="G863" s="41"/>
    </row>
    <row r="864" spans="6:7" ht="18.75" customHeight="1">
      <c r="F864" s="41"/>
      <c r="G864" s="41"/>
    </row>
    <row r="865" spans="6:7" ht="18.75" customHeight="1">
      <c r="F865" s="41"/>
      <c r="G865" s="41"/>
    </row>
    <row r="866" spans="6:7" ht="18.75" customHeight="1">
      <c r="F866" s="41"/>
      <c r="G866" s="41"/>
    </row>
    <row r="867" spans="6:7" ht="18.75" customHeight="1">
      <c r="F867" s="41"/>
      <c r="G867" s="41"/>
    </row>
    <row r="868" spans="6:7" ht="18.75" customHeight="1">
      <c r="F868" s="41"/>
      <c r="G868" s="41"/>
    </row>
    <row r="869" spans="6:7" ht="18.75" customHeight="1">
      <c r="F869" s="41"/>
      <c r="G869" s="41"/>
    </row>
    <row r="870" spans="6:7" ht="18.75" customHeight="1">
      <c r="F870" s="41"/>
      <c r="G870" s="41"/>
    </row>
    <row r="871" spans="6:7" ht="18.75" customHeight="1">
      <c r="F871" s="41"/>
      <c r="G871" s="41"/>
    </row>
    <row r="872" spans="6:7" ht="18.75" customHeight="1">
      <c r="F872" s="41"/>
      <c r="G872" s="41"/>
    </row>
    <row r="873" spans="6:7" ht="18.75" customHeight="1">
      <c r="F873" s="41"/>
      <c r="G873" s="41"/>
    </row>
    <row r="874" spans="6:7" ht="18.75" customHeight="1">
      <c r="F874" s="41"/>
      <c r="G874" s="41"/>
    </row>
    <row r="875" spans="6:7" ht="18.75" customHeight="1">
      <c r="F875" s="41"/>
      <c r="G875" s="41"/>
    </row>
    <row r="876" spans="6:7" ht="18.75" customHeight="1">
      <c r="F876" s="41"/>
      <c r="G876" s="41"/>
    </row>
    <row r="877" spans="6:7" ht="18.75" customHeight="1">
      <c r="F877" s="41"/>
      <c r="G877" s="41"/>
    </row>
    <row r="878" spans="6:7" ht="18.75" customHeight="1">
      <c r="F878" s="41"/>
      <c r="G878" s="41"/>
    </row>
    <row r="879" spans="6:7" ht="18.75" customHeight="1">
      <c r="F879" s="41"/>
      <c r="G879" s="41"/>
    </row>
    <row r="880" spans="6:7" ht="18.75" customHeight="1">
      <c r="F880" s="41"/>
      <c r="G880" s="41"/>
    </row>
    <row r="881" spans="6:7" ht="18.75" customHeight="1">
      <c r="F881" s="41"/>
      <c r="G881" s="41"/>
    </row>
    <row r="882" spans="6:7" ht="18.75" customHeight="1">
      <c r="F882" s="41"/>
      <c r="G882" s="41"/>
    </row>
    <row r="883" spans="6:7" ht="18.75" customHeight="1">
      <c r="F883" s="41"/>
      <c r="G883" s="41"/>
    </row>
    <row r="884" spans="6:7" ht="18.75" customHeight="1">
      <c r="F884" s="41"/>
      <c r="G884" s="41"/>
    </row>
    <row r="885" spans="6:7" ht="18.75" customHeight="1">
      <c r="F885" s="41"/>
      <c r="G885" s="41"/>
    </row>
    <row r="886" spans="6:7" ht="18.75" customHeight="1">
      <c r="F886" s="41"/>
      <c r="G886" s="41"/>
    </row>
    <row r="887" spans="6:7" ht="18.75" customHeight="1">
      <c r="F887" s="41"/>
      <c r="G887" s="41"/>
    </row>
    <row r="888" spans="6:7" ht="18.75" customHeight="1">
      <c r="F888" s="41"/>
      <c r="G888" s="41"/>
    </row>
    <row r="889" spans="6:7" ht="18.75" customHeight="1">
      <c r="F889" s="41"/>
      <c r="G889" s="41"/>
    </row>
    <row r="890" spans="6:7" ht="18.75" customHeight="1">
      <c r="F890" s="41"/>
      <c r="G890" s="41"/>
    </row>
    <row r="891" spans="6:7" ht="18.75" customHeight="1">
      <c r="F891" s="41"/>
      <c r="G891" s="41"/>
    </row>
    <row r="892" spans="6:7" ht="18.75" customHeight="1">
      <c r="F892" s="41"/>
      <c r="G892" s="41"/>
    </row>
    <row r="893" spans="6:7" ht="18.75" customHeight="1">
      <c r="F893" s="41"/>
      <c r="G893" s="41"/>
    </row>
    <row r="894" spans="6:7" ht="18.75" customHeight="1">
      <c r="F894" s="41"/>
      <c r="G894" s="41"/>
    </row>
    <row r="895" spans="6:7" ht="18.75" customHeight="1">
      <c r="F895" s="41"/>
      <c r="G895" s="41"/>
    </row>
    <row r="896" spans="6:7" ht="18.75" customHeight="1">
      <c r="F896" s="41"/>
      <c r="G896" s="41"/>
    </row>
    <row r="897" spans="6:7" ht="18.75" customHeight="1">
      <c r="F897" s="41"/>
      <c r="G897" s="41"/>
    </row>
    <row r="898" spans="6:7" ht="18.75" customHeight="1">
      <c r="F898" s="41"/>
      <c r="G898" s="41"/>
    </row>
    <row r="899" spans="6:7" ht="18.75" customHeight="1">
      <c r="F899" s="41"/>
      <c r="G899" s="41"/>
    </row>
    <row r="900" spans="6:7" ht="18.75" customHeight="1">
      <c r="F900" s="41"/>
      <c r="G900" s="41"/>
    </row>
    <row r="901" spans="6:7" ht="18.75" customHeight="1">
      <c r="F901" s="41"/>
      <c r="G901" s="41"/>
    </row>
    <row r="902" spans="6:7" ht="18.75" customHeight="1">
      <c r="F902" s="41"/>
      <c r="G902" s="41"/>
    </row>
    <row r="903" spans="6:7" ht="18.75" customHeight="1">
      <c r="F903" s="41"/>
      <c r="G903" s="41"/>
    </row>
    <row r="904" spans="6:7" ht="18.75" customHeight="1">
      <c r="F904" s="41"/>
      <c r="G904" s="41"/>
    </row>
    <row r="905" spans="6:7" ht="18.75" customHeight="1">
      <c r="F905" s="41"/>
      <c r="G905" s="41"/>
    </row>
    <row r="906" spans="6:7" ht="18.75" customHeight="1">
      <c r="F906" s="41"/>
      <c r="G906" s="41"/>
    </row>
    <row r="907" spans="6:7" ht="18.75" customHeight="1">
      <c r="F907" s="41"/>
      <c r="G907" s="41"/>
    </row>
    <row r="908" spans="6:7" ht="18.75" customHeight="1">
      <c r="F908" s="41"/>
      <c r="G908" s="41"/>
    </row>
    <row r="909" spans="6:7" ht="18.75" customHeight="1">
      <c r="F909" s="41"/>
      <c r="G909" s="41"/>
    </row>
    <row r="910" spans="6:7" ht="18.75" customHeight="1">
      <c r="F910" s="41"/>
      <c r="G910" s="41"/>
    </row>
    <row r="911" spans="6:7" ht="18.75" customHeight="1">
      <c r="F911" s="41"/>
      <c r="G911" s="41"/>
    </row>
    <row r="912" spans="6:7" ht="18.75" customHeight="1">
      <c r="F912" s="41"/>
      <c r="G912" s="41"/>
    </row>
    <row r="913" spans="6:7" ht="18.75" customHeight="1">
      <c r="F913" s="41"/>
      <c r="G913" s="41"/>
    </row>
    <row r="914" spans="6:7" ht="18.75" customHeight="1">
      <c r="F914" s="41"/>
      <c r="G914" s="41"/>
    </row>
    <row r="915" spans="6:7" ht="18.75" customHeight="1">
      <c r="F915" s="41"/>
      <c r="G915" s="41"/>
    </row>
    <row r="916" spans="6:7" ht="18.75" customHeight="1">
      <c r="F916" s="41"/>
      <c r="G916" s="41"/>
    </row>
    <row r="917" spans="6:7" ht="18.75" customHeight="1">
      <c r="F917" s="41"/>
      <c r="G917" s="41"/>
    </row>
    <row r="918" spans="6:7" ht="18.75" customHeight="1">
      <c r="F918" s="41"/>
      <c r="G918" s="41"/>
    </row>
    <row r="919" spans="6:7" ht="18.75" customHeight="1">
      <c r="F919" s="41"/>
      <c r="G919" s="41"/>
    </row>
    <row r="920" spans="6:7" ht="18.75" customHeight="1">
      <c r="F920" s="41"/>
      <c r="G920" s="41"/>
    </row>
    <row r="921" spans="6:7" ht="18.75" customHeight="1">
      <c r="F921" s="41"/>
      <c r="G921" s="41"/>
    </row>
    <row r="922" spans="6:7" ht="18.75" customHeight="1">
      <c r="F922" s="41"/>
      <c r="G922" s="41"/>
    </row>
    <row r="923" spans="6:7" ht="18.75" customHeight="1">
      <c r="F923" s="41"/>
      <c r="G923" s="41"/>
    </row>
    <row r="924" spans="6:7" ht="18.75" customHeight="1">
      <c r="F924" s="41"/>
      <c r="G924" s="41"/>
    </row>
    <row r="925" spans="6:7" ht="18.75" customHeight="1">
      <c r="F925" s="41"/>
      <c r="G925" s="41"/>
    </row>
    <row r="926" spans="6:7" ht="18.75" customHeight="1">
      <c r="F926" s="41"/>
      <c r="G926" s="41"/>
    </row>
    <row r="927" spans="6:7" ht="18.75" customHeight="1">
      <c r="F927" s="41"/>
      <c r="G927" s="41"/>
    </row>
    <row r="928" spans="6:7" ht="18.75" customHeight="1">
      <c r="F928" s="41"/>
      <c r="G928" s="41"/>
    </row>
    <row r="929" spans="6:7" ht="18.75" customHeight="1">
      <c r="F929" s="41"/>
      <c r="G929" s="41"/>
    </row>
    <row r="930" spans="6:7" ht="18.75" customHeight="1">
      <c r="F930" s="41"/>
      <c r="G930" s="41"/>
    </row>
    <row r="931" spans="6:7" ht="18.75" customHeight="1">
      <c r="F931" s="41"/>
      <c r="G931" s="41"/>
    </row>
    <row r="932" spans="6:7" ht="18.75" customHeight="1">
      <c r="F932" s="41"/>
      <c r="G932" s="41"/>
    </row>
    <row r="933" spans="6:7" ht="18.75" customHeight="1">
      <c r="F933" s="41"/>
      <c r="G933" s="41"/>
    </row>
    <row r="934" spans="6:7" ht="18.75" customHeight="1">
      <c r="F934" s="41"/>
      <c r="G934" s="41"/>
    </row>
    <row r="935" spans="6:7" ht="18.75" customHeight="1">
      <c r="F935" s="41"/>
      <c r="G935" s="41"/>
    </row>
    <row r="936" spans="6:7" ht="18.75" customHeight="1">
      <c r="F936" s="41"/>
      <c r="G936" s="41"/>
    </row>
    <row r="937" spans="6:7" ht="18.75" customHeight="1">
      <c r="F937" s="41"/>
      <c r="G937" s="41"/>
    </row>
    <row r="938" spans="6:7" ht="18.75" customHeight="1">
      <c r="F938" s="41"/>
      <c r="G938" s="41"/>
    </row>
    <row r="939" spans="6:7" ht="18.75" customHeight="1">
      <c r="F939" s="41"/>
      <c r="G939" s="41"/>
    </row>
    <row r="940" spans="6:7" ht="18.75" customHeight="1">
      <c r="F940" s="41"/>
      <c r="G940" s="41"/>
    </row>
    <row r="941" spans="6:7" ht="18.75" customHeight="1">
      <c r="F941" s="41"/>
      <c r="G941" s="41"/>
    </row>
    <row r="942" spans="6:7" ht="18.75" customHeight="1">
      <c r="F942" s="41"/>
      <c r="G942" s="41"/>
    </row>
    <row r="943" spans="6:7" ht="18.75" customHeight="1">
      <c r="F943" s="41"/>
      <c r="G943" s="41"/>
    </row>
    <row r="944" spans="6:7" ht="18.75" customHeight="1">
      <c r="F944" s="41"/>
      <c r="G944" s="41"/>
    </row>
    <row r="945" spans="6:7" ht="18.75" customHeight="1">
      <c r="F945" s="41"/>
      <c r="G945" s="41"/>
    </row>
    <row r="946" spans="6:7" ht="18.75" customHeight="1">
      <c r="F946" s="41"/>
      <c r="G946" s="41"/>
    </row>
    <row r="947" spans="6:7" ht="18.75" customHeight="1">
      <c r="F947" s="41"/>
      <c r="G947" s="41"/>
    </row>
    <row r="948" spans="6:7" ht="18.75" customHeight="1">
      <c r="F948" s="41"/>
      <c r="G948" s="41"/>
    </row>
    <row r="949" spans="6:7" ht="18.75" customHeight="1">
      <c r="F949" s="41"/>
      <c r="G949" s="41"/>
    </row>
    <row r="950" spans="6:7" ht="18.75" customHeight="1">
      <c r="F950" s="41"/>
      <c r="G950" s="41"/>
    </row>
    <row r="951" spans="6:7" ht="18.75" customHeight="1">
      <c r="F951" s="41"/>
      <c r="G951" s="41"/>
    </row>
    <row r="952" spans="6:7" ht="18.75" customHeight="1">
      <c r="F952" s="41"/>
      <c r="G952" s="41"/>
    </row>
    <row r="953" spans="6:7" ht="18.75" customHeight="1">
      <c r="F953" s="41"/>
      <c r="G953" s="41"/>
    </row>
    <row r="954" spans="6:7" ht="18.75" customHeight="1">
      <c r="F954" s="41"/>
      <c r="G954" s="41"/>
    </row>
    <row r="955" spans="6:7" ht="18.75" customHeight="1">
      <c r="F955" s="41"/>
      <c r="G955" s="41"/>
    </row>
    <row r="956" spans="6:7" ht="18.75" customHeight="1">
      <c r="F956" s="41"/>
      <c r="G956" s="41"/>
    </row>
    <row r="957" spans="6:7" ht="18.75" customHeight="1">
      <c r="F957" s="41"/>
      <c r="G957" s="41"/>
    </row>
    <row r="958" spans="6:7" ht="18.75" customHeight="1">
      <c r="F958" s="41"/>
      <c r="G958" s="41"/>
    </row>
    <row r="959" spans="6:7" ht="18.75" customHeight="1">
      <c r="F959" s="41"/>
      <c r="G959" s="41"/>
    </row>
    <row r="960" spans="6:7" ht="18.75" customHeight="1">
      <c r="F960" s="41"/>
      <c r="G960" s="41"/>
    </row>
    <row r="961" spans="6:7" ht="18.75" customHeight="1">
      <c r="F961" s="41"/>
      <c r="G961" s="41"/>
    </row>
    <row r="962" spans="6:7" ht="18.75" customHeight="1">
      <c r="F962" s="41"/>
      <c r="G962" s="41"/>
    </row>
    <row r="963" spans="6:7" ht="18.75" customHeight="1">
      <c r="F963" s="41"/>
      <c r="G963" s="41"/>
    </row>
    <row r="964" spans="6:7" ht="18.75" customHeight="1">
      <c r="F964" s="41"/>
      <c r="G964" s="41"/>
    </row>
    <row r="965" spans="6:7" ht="18.75" customHeight="1">
      <c r="F965" s="41"/>
      <c r="G965" s="41"/>
    </row>
    <row r="966" spans="6:7" ht="18.75" customHeight="1">
      <c r="F966" s="41"/>
      <c r="G966" s="41"/>
    </row>
    <row r="967" spans="6:7" ht="18.75" customHeight="1">
      <c r="F967" s="41"/>
      <c r="G967" s="41"/>
    </row>
    <row r="968" spans="6:7" ht="18.75" customHeight="1">
      <c r="F968" s="41"/>
      <c r="G968" s="41"/>
    </row>
    <row r="969" spans="6:7" ht="18.75" customHeight="1">
      <c r="F969" s="41"/>
      <c r="G969" s="41"/>
    </row>
    <row r="970" spans="6:7" ht="18.75" customHeight="1">
      <c r="F970" s="41"/>
      <c r="G970" s="41"/>
    </row>
    <row r="971" spans="6:7" ht="18.75" customHeight="1">
      <c r="F971" s="41"/>
      <c r="G971" s="41"/>
    </row>
    <row r="972" spans="6:7" ht="18.75" customHeight="1">
      <c r="F972" s="41"/>
      <c r="G972" s="41"/>
    </row>
    <row r="973" spans="6:7" ht="18.75" customHeight="1">
      <c r="F973" s="41"/>
      <c r="G973" s="41"/>
    </row>
    <row r="974" spans="6:7" ht="18.75" customHeight="1">
      <c r="F974" s="41"/>
      <c r="G974" s="41"/>
    </row>
    <row r="975" spans="6:7" ht="18.75" customHeight="1">
      <c r="F975" s="41"/>
      <c r="G975" s="41"/>
    </row>
    <row r="976" spans="6:7" ht="18.75" customHeight="1">
      <c r="F976" s="41"/>
      <c r="G976" s="41"/>
    </row>
    <row r="977" spans="6:7" ht="18.75" customHeight="1">
      <c r="F977" s="41"/>
      <c r="G977" s="41"/>
    </row>
    <row r="978" spans="6:7" ht="18.75" customHeight="1">
      <c r="F978" s="41"/>
      <c r="G978" s="41"/>
    </row>
    <row r="979" spans="6:7" ht="18.75" customHeight="1">
      <c r="F979" s="41"/>
      <c r="G979" s="41"/>
    </row>
    <row r="980" spans="6:7" ht="18.75" customHeight="1">
      <c r="F980" s="41"/>
      <c r="G980" s="41"/>
    </row>
    <row r="981" spans="6:7" ht="18.75" customHeight="1">
      <c r="F981" s="41"/>
      <c r="G981" s="41"/>
    </row>
    <row r="982" spans="6:7" ht="18.75" customHeight="1">
      <c r="F982" s="41"/>
      <c r="G982" s="41"/>
    </row>
    <row r="983" spans="6:7" ht="18.75" customHeight="1">
      <c r="F983" s="41"/>
      <c r="G983" s="41"/>
    </row>
    <row r="984" spans="6:7" ht="18.75" customHeight="1">
      <c r="F984" s="41"/>
      <c r="G984" s="41"/>
    </row>
    <row r="985" spans="6:7" ht="18.75" customHeight="1">
      <c r="F985" s="41"/>
      <c r="G985" s="41"/>
    </row>
    <row r="986" spans="6:7" ht="18.75" customHeight="1">
      <c r="F986" s="41"/>
      <c r="G986" s="41"/>
    </row>
    <row r="987" spans="6:7" ht="18.75" customHeight="1">
      <c r="F987" s="41"/>
      <c r="G987" s="41"/>
    </row>
    <row r="988" spans="6:7" ht="18.75" customHeight="1">
      <c r="F988" s="41"/>
      <c r="G988" s="41"/>
    </row>
    <row r="989" spans="6:7" ht="18.75" customHeight="1">
      <c r="F989" s="41"/>
      <c r="G989" s="41"/>
    </row>
    <row r="990" spans="6:7" ht="18.75" customHeight="1">
      <c r="F990" s="41"/>
      <c r="G990" s="41"/>
    </row>
    <row r="991" spans="6:7" ht="18.75" customHeight="1">
      <c r="F991" s="41"/>
      <c r="G991" s="41"/>
    </row>
    <row r="992" spans="6:7" ht="18.75" customHeight="1">
      <c r="F992" s="41"/>
      <c r="G992" s="41"/>
    </row>
    <row r="993" spans="6:7" ht="18.75" customHeight="1">
      <c r="F993" s="41"/>
      <c r="G993" s="41"/>
    </row>
    <row r="994" spans="6:7" ht="18.75" customHeight="1">
      <c r="F994" s="41"/>
      <c r="G994" s="41"/>
    </row>
    <row r="995" spans="6:7" ht="18.75" customHeight="1">
      <c r="F995" s="41"/>
      <c r="G995" s="41"/>
    </row>
    <row r="996" spans="6:7" ht="18.75" customHeight="1">
      <c r="F996" s="41"/>
      <c r="G996" s="41"/>
    </row>
    <row r="997" spans="6:7" ht="18.75" customHeight="1">
      <c r="F997" s="41"/>
      <c r="G997" s="41"/>
    </row>
    <row r="998" spans="6:7" ht="18.75" customHeight="1">
      <c r="F998" s="41"/>
      <c r="G998" s="41"/>
    </row>
    <row r="999" spans="6:7" ht="18.75" customHeight="1">
      <c r="F999" s="41"/>
      <c r="G999" s="41"/>
    </row>
    <row r="1000" spans="6:7" ht="18.75" customHeight="1">
      <c r="F1000" s="41"/>
      <c r="G1000" s="41"/>
    </row>
    <row r="1001" spans="6:7" ht="18.75" customHeight="1">
      <c r="F1001" s="41"/>
      <c r="G1001" s="41"/>
    </row>
    <row r="1002" spans="6:7" ht="18.75" customHeight="1">
      <c r="F1002" s="41"/>
      <c r="G1002" s="41"/>
    </row>
    <row r="1003" spans="6:7" ht="18.75" customHeight="1">
      <c r="F1003" s="41"/>
      <c r="G1003" s="41"/>
    </row>
    <row r="1004" spans="6:7" ht="18.75" customHeight="1">
      <c r="F1004" s="41"/>
      <c r="G1004" s="41"/>
    </row>
    <row r="1005" spans="6:7" ht="18.75" customHeight="1">
      <c r="F1005" s="41"/>
      <c r="G1005" s="41"/>
    </row>
    <row r="1006" spans="6:7" ht="18.75" customHeight="1">
      <c r="F1006" s="41"/>
      <c r="G1006" s="41"/>
    </row>
    <row r="1007" spans="6:7" ht="18.75" customHeight="1">
      <c r="F1007" s="41"/>
      <c r="G1007" s="41"/>
    </row>
    <row r="1008" spans="6:7" ht="18.75" customHeight="1">
      <c r="F1008" s="41"/>
      <c r="G1008" s="41"/>
    </row>
    <row r="1009" spans="6:7" ht="18.75" customHeight="1">
      <c r="F1009" s="41"/>
      <c r="G1009" s="41"/>
    </row>
    <row r="1010" spans="6:7" ht="18.75" customHeight="1">
      <c r="F1010" s="41"/>
      <c r="G1010" s="41"/>
    </row>
    <row r="1011" spans="6:7" ht="18.75" customHeight="1">
      <c r="F1011" s="41"/>
      <c r="G1011" s="41"/>
    </row>
    <row r="1012" spans="6:7" ht="18.75" customHeight="1">
      <c r="F1012" s="41"/>
      <c r="G1012" s="41"/>
    </row>
    <row r="1013" spans="6:7" ht="18.75" customHeight="1">
      <c r="F1013" s="41"/>
      <c r="G1013" s="41"/>
    </row>
    <row r="1014" spans="6:7" ht="18.75" customHeight="1">
      <c r="F1014" s="41"/>
      <c r="G1014" s="41"/>
    </row>
    <row r="1015" spans="6:7" ht="18.75" customHeight="1">
      <c r="F1015" s="41"/>
      <c r="G1015" s="41"/>
    </row>
    <row r="1016" spans="6:7" ht="18.75" customHeight="1">
      <c r="F1016" s="41"/>
      <c r="G1016" s="41"/>
    </row>
    <row r="1017" spans="6:7" ht="18.75" customHeight="1">
      <c r="F1017" s="41"/>
      <c r="G1017" s="41"/>
    </row>
    <row r="1018" spans="6:7" ht="18.75" customHeight="1">
      <c r="F1018" s="41"/>
      <c r="G1018" s="41"/>
    </row>
    <row r="1019" spans="6:7" ht="18.75" customHeight="1">
      <c r="F1019" s="41"/>
      <c r="G1019" s="41"/>
    </row>
    <row r="1020" spans="6:7" ht="18.75" customHeight="1">
      <c r="F1020" s="41"/>
      <c r="G1020" s="41"/>
    </row>
    <row r="1021" spans="6:7" ht="18.75" customHeight="1">
      <c r="F1021" s="41"/>
      <c r="G1021" s="41"/>
    </row>
    <row r="1022" spans="6:7" ht="18.75" customHeight="1">
      <c r="F1022" s="41"/>
      <c r="G1022" s="41"/>
    </row>
    <row r="1023" spans="6:7" ht="18.75" customHeight="1">
      <c r="F1023" s="41"/>
      <c r="G1023" s="41"/>
    </row>
    <row r="1024" spans="6:7" ht="18.75" customHeight="1">
      <c r="F1024" s="41"/>
      <c r="G1024" s="41"/>
    </row>
    <row r="1025" spans="6:7" ht="18.75" customHeight="1">
      <c r="F1025" s="41"/>
      <c r="G1025" s="41"/>
    </row>
    <row r="1026" spans="6:7" ht="18.75" customHeight="1">
      <c r="F1026" s="41"/>
      <c r="G1026" s="41"/>
    </row>
  </sheetData>
  <mergeCells count="74">
    <mergeCell ref="A1:H1"/>
    <mergeCell ref="A2:B3"/>
    <mergeCell ref="C2:D2"/>
    <mergeCell ref="E2:F2"/>
    <mergeCell ref="C3:D3"/>
    <mergeCell ref="E3:F3"/>
    <mergeCell ref="B5:D5"/>
    <mergeCell ref="E5:F5"/>
    <mergeCell ref="C6:D6"/>
    <mergeCell ref="E6:F6"/>
    <mergeCell ref="A7:B8"/>
    <mergeCell ref="C7:D8"/>
    <mergeCell ref="E7:F8"/>
    <mergeCell ref="G7:G8"/>
    <mergeCell ref="H7:H8"/>
    <mergeCell ref="A9:B9"/>
    <mergeCell ref="C9:D9"/>
    <mergeCell ref="E9:F9"/>
    <mergeCell ref="E10:F10"/>
    <mergeCell ref="A11:B11"/>
    <mergeCell ref="C11:D11"/>
    <mergeCell ref="E11:F11"/>
    <mergeCell ref="A15:B15"/>
    <mergeCell ref="C15:D15"/>
    <mergeCell ref="E15:F15"/>
    <mergeCell ref="A13:B13"/>
    <mergeCell ref="A12:B12"/>
    <mergeCell ref="C12:D12"/>
    <mergeCell ref="E12:F12"/>
    <mergeCell ref="A10:B10"/>
    <mergeCell ref="C10:D10"/>
    <mergeCell ref="C13:D13"/>
    <mergeCell ref="E13:F13"/>
    <mergeCell ref="A14:B14"/>
    <mergeCell ref="C14:D14"/>
    <mergeCell ref="E14:F14"/>
    <mergeCell ref="A28:H28"/>
    <mergeCell ref="A29:H29"/>
    <mergeCell ref="A27:B27"/>
    <mergeCell ref="C27:D27"/>
    <mergeCell ref="E27:F27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</mergeCells>
  <phoneticPr fontId="4"/>
  <printOptions horizontalCentered="1"/>
  <pageMargins left="0.39370078740157483" right="0.39370078740157483" top="0.94488188976377963" bottom="1.1417322834645669" header="0.31496062992125984" footer="0.9055118110236221"/>
  <pageSetup paperSize="9" scale="96" fitToHeight="99" orientation="portrait" r:id="rId1"/>
  <headerFooter>
    <oddFooter>&amp;C&amp;"ＭＳ Ｐ明朝,標準"&amp;P/&amp;N</oddFooter>
  </headerFooter>
  <ignoredErrors>
    <ignoredError sqref="C3 E3 G3 A6:B6 E6 G6:H6 A9:A27 E9:E27 G9:H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68</vt:i4>
      </vt:variant>
    </vt:vector>
  </HeadingPairs>
  <TitlesOfParts>
    <vt:vector size="102" baseType="lpstr">
      <vt:lpstr>全体</vt:lpstr>
      <vt:lpstr>医療費順位</vt:lpstr>
      <vt:lpstr>医療費傷病毎順位1位</vt:lpstr>
      <vt:lpstr>医療費傷病毎順位2位</vt:lpstr>
      <vt:lpstr>医療費傷病毎順位3位</vt:lpstr>
      <vt:lpstr>医療費傷病毎順位4位</vt:lpstr>
      <vt:lpstr>医療費傷病毎順位5位</vt:lpstr>
      <vt:lpstr>医療費傷病毎順位6位</vt:lpstr>
      <vt:lpstr>医療費傷病毎順位7位</vt:lpstr>
      <vt:lpstr>医療費傷病毎順位8位</vt:lpstr>
      <vt:lpstr>医療費傷病毎順位9位</vt:lpstr>
      <vt:lpstr>医療費傷病毎順位10位</vt:lpstr>
      <vt:lpstr>患者数順位</vt:lpstr>
      <vt:lpstr>患者数傷病毎順位1位</vt:lpstr>
      <vt:lpstr>患者数傷病毎順位2位</vt:lpstr>
      <vt:lpstr>患者数傷病毎順位3位</vt:lpstr>
      <vt:lpstr>患者数傷病毎順位4位</vt:lpstr>
      <vt:lpstr>患者数傷病毎順位5位</vt:lpstr>
      <vt:lpstr>患者数傷病毎順位6位</vt:lpstr>
      <vt:lpstr>患者数傷病毎順位7位</vt:lpstr>
      <vt:lpstr>患者数傷病毎順位8位</vt:lpstr>
      <vt:lpstr>患者数傷病毎順位9位</vt:lpstr>
      <vt:lpstr>患者数傷病毎順位10位</vt:lpstr>
      <vt:lpstr>患者1人当たり医療費順位</vt:lpstr>
      <vt:lpstr>患者1人当たり医療費傷病毎順位1位</vt:lpstr>
      <vt:lpstr>患者1人当たり医療費傷病毎順位2位</vt:lpstr>
      <vt:lpstr>患者1人当たり医療費傷病毎順位3位</vt:lpstr>
      <vt:lpstr>患者1人当たり医療費傷病毎順位4位</vt:lpstr>
      <vt:lpstr>患者1人当たり医療費傷病毎順位5位</vt:lpstr>
      <vt:lpstr>患者1人当たり医療費傷病毎順位6位</vt:lpstr>
      <vt:lpstr>患者1人当たり医療費傷病毎順位7位</vt:lpstr>
      <vt:lpstr>患者1人当たり医療費傷病毎順位8位</vt:lpstr>
      <vt:lpstr>患者1人当たり医療費傷病毎順位9位</vt:lpstr>
      <vt:lpstr>患者1人当たり医療費傷病毎順位10位</vt:lpstr>
      <vt:lpstr>医療費順位!Print_Area</vt:lpstr>
      <vt:lpstr>医療費傷病毎順位10位!Print_Area</vt:lpstr>
      <vt:lpstr>医療費傷病毎順位1位!Print_Area</vt:lpstr>
      <vt:lpstr>医療費傷病毎順位2位!Print_Area</vt:lpstr>
      <vt:lpstr>医療費傷病毎順位3位!Print_Area</vt:lpstr>
      <vt:lpstr>医療費傷病毎順位4位!Print_Area</vt:lpstr>
      <vt:lpstr>医療費傷病毎順位5位!Print_Area</vt:lpstr>
      <vt:lpstr>医療費傷病毎順位6位!Print_Area</vt:lpstr>
      <vt:lpstr>医療費傷病毎順位7位!Print_Area</vt:lpstr>
      <vt:lpstr>医療費傷病毎順位8位!Print_Area</vt:lpstr>
      <vt:lpstr>医療費傷病毎順位9位!Print_Area</vt:lpstr>
      <vt:lpstr>患者1人当たり医療費順位!Print_Area</vt:lpstr>
      <vt:lpstr>患者1人当たり医療費傷病毎順位10位!Print_Area</vt:lpstr>
      <vt:lpstr>患者1人当たり医療費傷病毎順位1位!Print_Area</vt:lpstr>
      <vt:lpstr>患者1人当たり医療費傷病毎順位2位!Print_Area</vt:lpstr>
      <vt:lpstr>患者1人当たり医療費傷病毎順位3位!Print_Area</vt:lpstr>
      <vt:lpstr>患者1人当たり医療費傷病毎順位4位!Print_Area</vt:lpstr>
      <vt:lpstr>患者1人当たり医療費傷病毎順位5位!Print_Area</vt:lpstr>
      <vt:lpstr>患者1人当たり医療費傷病毎順位6位!Print_Area</vt:lpstr>
      <vt:lpstr>患者1人当たり医療費傷病毎順位7位!Print_Area</vt:lpstr>
      <vt:lpstr>患者1人当たり医療費傷病毎順位8位!Print_Area</vt:lpstr>
      <vt:lpstr>患者1人当たり医療費傷病毎順位9位!Print_Area</vt:lpstr>
      <vt:lpstr>患者数順位!Print_Area</vt:lpstr>
      <vt:lpstr>患者数傷病毎順位10位!Print_Area</vt:lpstr>
      <vt:lpstr>患者数傷病毎順位1位!Print_Area</vt:lpstr>
      <vt:lpstr>患者数傷病毎順位2位!Print_Area</vt:lpstr>
      <vt:lpstr>患者数傷病毎順位3位!Print_Area</vt:lpstr>
      <vt:lpstr>患者数傷病毎順位4位!Print_Area</vt:lpstr>
      <vt:lpstr>患者数傷病毎順位5位!Print_Area</vt:lpstr>
      <vt:lpstr>患者数傷病毎順位6位!Print_Area</vt:lpstr>
      <vt:lpstr>患者数傷病毎順位7位!Print_Area</vt:lpstr>
      <vt:lpstr>患者数傷病毎順位8位!Print_Area</vt:lpstr>
      <vt:lpstr>患者数傷病毎順位9位!Print_Area</vt:lpstr>
      <vt:lpstr>全体!Print_Area</vt:lpstr>
      <vt:lpstr>医療費順位!Print_Titles</vt:lpstr>
      <vt:lpstr>医療費傷病毎順位10位!Print_Titles</vt:lpstr>
      <vt:lpstr>医療費傷病毎順位1位!Print_Titles</vt:lpstr>
      <vt:lpstr>医療費傷病毎順位2位!Print_Titles</vt:lpstr>
      <vt:lpstr>医療費傷病毎順位3位!Print_Titles</vt:lpstr>
      <vt:lpstr>医療費傷病毎順位4位!Print_Titles</vt:lpstr>
      <vt:lpstr>医療費傷病毎順位5位!Print_Titles</vt:lpstr>
      <vt:lpstr>医療費傷病毎順位6位!Print_Titles</vt:lpstr>
      <vt:lpstr>医療費傷病毎順位7位!Print_Titles</vt:lpstr>
      <vt:lpstr>医療費傷病毎順位8位!Print_Titles</vt:lpstr>
      <vt:lpstr>医療費傷病毎順位9位!Print_Titles</vt:lpstr>
      <vt:lpstr>患者1人当たり医療費順位!Print_Titles</vt:lpstr>
      <vt:lpstr>患者1人当たり医療費傷病毎順位10位!Print_Titles</vt:lpstr>
      <vt:lpstr>患者1人当たり医療費傷病毎順位1位!Print_Titles</vt:lpstr>
      <vt:lpstr>患者1人当たり医療費傷病毎順位2位!Print_Titles</vt:lpstr>
      <vt:lpstr>患者1人当たり医療費傷病毎順位3位!Print_Titles</vt:lpstr>
      <vt:lpstr>患者1人当たり医療費傷病毎順位4位!Print_Titles</vt:lpstr>
      <vt:lpstr>患者1人当たり医療費傷病毎順位5位!Print_Titles</vt:lpstr>
      <vt:lpstr>患者1人当たり医療費傷病毎順位6位!Print_Titles</vt:lpstr>
      <vt:lpstr>患者1人当たり医療費傷病毎順位7位!Print_Titles</vt:lpstr>
      <vt:lpstr>患者1人当たり医療費傷病毎順位8位!Print_Titles</vt:lpstr>
      <vt:lpstr>患者1人当たり医療費傷病毎順位9位!Print_Titles</vt:lpstr>
      <vt:lpstr>患者数順位!Print_Titles</vt:lpstr>
      <vt:lpstr>患者数傷病毎順位10位!Print_Titles</vt:lpstr>
      <vt:lpstr>患者数傷病毎順位1位!Print_Titles</vt:lpstr>
      <vt:lpstr>患者数傷病毎順位2位!Print_Titles</vt:lpstr>
      <vt:lpstr>患者数傷病毎順位3位!Print_Titles</vt:lpstr>
      <vt:lpstr>患者数傷病毎順位4位!Print_Titles</vt:lpstr>
      <vt:lpstr>患者数傷病毎順位5位!Print_Titles</vt:lpstr>
      <vt:lpstr>患者数傷病毎順位6位!Print_Titles</vt:lpstr>
      <vt:lpstr>患者数傷病毎順位7位!Print_Titles</vt:lpstr>
      <vt:lpstr>患者数傷病毎順位8位!Print_Titles</vt:lpstr>
      <vt:lpstr>患者数傷病毎順位9位!Print_Titles</vt:lpstr>
      <vt:lpstr>全体!Print_Titles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2016-09-05T01:15:42Z</dcterms:created>
  <dcterms:modified xsi:type="dcterms:W3CDTF">2016-09-14T01:47:02Z</dcterms:modified>
</cp:coreProperties>
</file>